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batby\Downloads\"/>
    </mc:Choice>
  </mc:AlternateContent>
  <xr:revisionPtr revIDLastSave="0" documentId="10_ncr:100000_{BB08C2FA-A76A-42B0-8B2B-8146CAB07889}" xr6:coauthVersionLast="31" xr6:coauthVersionMax="31" xr10:uidLastSave="{00000000-0000-0000-0000-000000000000}"/>
  <bookViews>
    <workbookView xWindow="0" yWindow="0" windowWidth="16380" windowHeight="8190" tabRatio="212" firstSheet="1" activeTab="1" xr2:uid="{00000000-000D-0000-FFFF-FFFF00000000}"/>
  </bookViews>
  <sheets>
    <sheet name="Feuil1" sheetId="2" r:id="rId1"/>
    <sheet name="Enquete de satisfaction 2018 -" sheetId="1" r:id="rId2"/>
  </sheets>
  <calcPr calcId="179017"/>
  <pivotCaches>
    <pivotCache cacheId="0" r:id="rId3"/>
  </pivotCaches>
</workbook>
</file>

<file path=xl/sharedStrings.xml><?xml version="1.0" encoding="utf-8"?>
<sst xmlns="http://schemas.openxmlformats.org/spreadsheetml/2006/main" count="361" uniqueCount="139">
  <si>
    <t>ID_de_la_réponse</t>
  </si>
  <si>
    <t>Une_première_qu.._</t>
  </si>
  <si>
    <t>Année_en_cours</t>
  </si>
  <si>
    <t>Formation</t>
  </si>
  <si>
    <t>Type_de_finance.._</t>
  </si>
  <si>
    <t>Choisissez_la/l..__[Anglais]</t>
  </si>
  <si>
    <t>Choisissez_la/l..__[Espagnol]</t>
  </si>
  <si>
    <t>Choisissez_la/l..__[Allemand]</t>
  </si>
  <si>
    <t>Choisissez_la/l..__[Italien]</t>
  </si>
  <si>
    <t>Choisissez_la/l..__[Japonais]</t>
  </si>
  <si>
    <t>Choisissez_la/l..__[Chinois]</t>
  </si>
  <si>
    <t>Anglais_[Qualité_d'écout.._]</t>
  </si>
  <si>
    <t>Anglais_[Dynamisme_du_fo.._]</t>
  </si>
  <si>
    <t>Anglais_[Pédagogie_du_fo.._]</t>
  </si>
  <si>
    <t>Anglais_[Echanges,_débat.._]</t>
  </si>
  <si>
    <t>Espagnol_[Qualité_d'écout.._]</t>
  </si>
  <si>
    <t>Espagnol_[Dynamisme_du_fo.._]</t>
  </si>
  <si>
    <t>Espagnol_[Pédagogie_du_fo.._]</t>
  </si>
  <si>
    <t>Espagnol_[Echanges,_débat.._]</t>
  </si>
  <si>
    <t>Allemand_[Qualité_d'écout.._]</t>
  </si>
  <si>
    <t>Allemand_[Dynamisme_du_fo.._]</t>
  </si>
  <si>
    <t>Allemand_[Pédagogie_du_fo.._]</t>
  </si>
  <si>
    <t>Allemand_[Echanges,_débat.._]</t>
  </si>
  <si>
    <t>Chinois_[Qualité_d'écout.._]</t>
  </si>
  <si>
    <t>Chinois_[Dynamisme_du_fo.._]</t>
  </si>
  <si>
    <t>Chinois_[Pédagogie_du_fo.._]</t>
  </si>
  <si>
    <t>Chinois_[Echanges,_débat.._]</t>
  </si>
  <si>
    <t>Japonais_[Qualité_d'écout.._]</t>
  </si>
  <si>
    <t>Japonais_[Dynamisme_du_fo.._]</t>
  </si>
  <si>
    <t>Japonais_[Pédagogie_du_fo.._]</t>
  </si>
  <si>
    <t>Japonais_[Echanges,_débat.._]</t>
  </si>
  <si>
    <t>Gérer_[Qualité_d'écout.._]</t>
  </si>
  <si>
    <t>Gérer_[Dynamisme_du_fo.._]</t>
  </si>
  <si>
    <t>Gérer_[Pédagogie_du_fo.._]</t>
  </si>
  <si>
    <t>Gérer_[Echanges,_débat.._]</t>
  </si>
  <si>
    <t>Vendre_[Qualité_d'écout.._]</t>
  </si>
  <si>
    <t>Vendre_[Dynamisme_du_fo.._]</t>
  </si>
  <si>
    <t>Vendre_[Pédagogie_du_fo.._]</t>
  </si>
  <si>
    <t>Vendre_[Echanges,_débat.._]</t>
  </si>
  <si>
    <t>Animer_[Qualité_d'écout.._]</t>
  </si>
  <si>
    <t>Animer_[Dynamisme_du_fo.._]</t>
  </si>
  <si>
    <t>Animer_[Pédagogie_du_fo.._]</t>
  </si>
  <si>
    <t>Animer_[Echanges,_débat.._]</t>
  </si>
  <si>
    <t>Gestion_des_rel..__[Qualité_d'écout.._]</t>
  </si>
  <si>
    <t>Gestion_des_rel..__[Dynamisme_du_fo.._]</t>
  </si>
  <si>
    <t>Gestion_des_rel..__[Pédagogie_du_fo.._]</t>
  </si>
  <si>
    <t>Gestion_des_rel..__[Echanges,_débat.._]</t>
  </si>
  <si>
    <t>Gestion_des_rel..__[Très_satisfaisant]</t>
  </si>
  <si>
    <t>Gestion_des_rel..__[Satisfaisant]</t>
  </si>
  <si>
    <t>Gestion_des_rel..__[Peu_satisfaisant]</t>
  </si>
  <si>
    <t>Gestion_des_rel..__[Insatisfaisant]</t>
  </si>
  <si>
    <t>Administration_..__[Très_satisfaisant]</t>
  </si>
  <si>
    <t>Administration_..__[Satisfaisant]</t>
  </si>
  <si>
    <t>Administration_..__[Peu_satisfaisant]</t>
  </si>
  <si>
    <t>Administration_..__[Insatisfaisant]</t>
  </si>
  <si>
    <t>Gestion_de_la_r..__[Qualité_d'écout.._]</t>
  </si>
  <si>
    <t>Gestion_de_la_r..__[Dynamisme_du_fo.._]</t>
  </si>
  <si>
    <t>Gestion_de_la_r..__[Pédagogie_du_fo.._]</t>
  </si>
  <si>
    <t>Gestion_de_la_r..__[Echanges,_débat.._]</t>
  </si>
  <si>
    <t>Gestion_et_Fina..__[Qualité_d'écout.._]</t>
  </si>
  <si>
    <t>Gestion_et_Fina..__[Dynamisme_du_fo.._]</t>
  </si>
  <si>
    <t>Gestion_et_Fina..__[Pédagogie_du_fo.._]</t>
  </si>
  <si>
    <t>Gestion_et_Fina..__[Echanges,_débat.._]</t>
  </si>
  <si>
    <t>Communication_e..__[Qualité_d'écout.._]</t>
  </si>
  <si>
    <t>Communication_e..__[Dynamisme_du_fo.._]</t>
  </si>
  <si>
    <t>Communication_e..__[Pédagogie_du_fo.._]</t>
  </si>
  <si>
    <t>Communication_e..__[Echanges,_débat.._]</t>
  </si>
  <si>
    <t>Organisation,_P..__[Qualité_d'écout.._]</t>
  </si>
  <si>
    <t>Organisation,_P..__[Dynamisme_du_fo.._]</t>
  </si>
  <si>
    <t>Organisation,_P..__[Pédagogie_du_fo.._]</t>
  </si>
  <si>
    <t>Organisation,_P..__[Echanges,_débat.._]</t>
  </si>
  <si>
    <t>Pérennisation_e..__[Qualité_d'écout.._]</t>
  </si>
  <si>
    <t>Pérennisation_e..__[Dynamisme_du_fo.._]</t>
  </si>
  <si>
    <t>Pérennisation_e..__[Pédagogie_du_fo.._]</t>
  </si>
  <si>
    <t>Pérennisation_e..__[Echanges,_débat.._]</t>
  </si>
  <si>
    <t>Gestion_du_Syst..__[Qualité_d'écout.._]</t>
  </si>
  <si>
    <t>Gestion_du_Syst..__[Dynamisme_du_fo.._]</t>
  </si>
  <si>
    <t>Gestion_du_Syst..__[Pédagogie_du_fo.._]</t>
  </si>
  <si>
    <t>Gestion_du_Syst..__[Echanges,_débat.._]</t>
  </si>
  <si>
    <t>Ateliers_Profes..__[Qualité_d'écout.._]</t>
  </si>
  <si>
    <t>Ateliers_Profes..__[Dynamisme_du_fo.._]</t>
  </si>
  <si>
    <t>Ateliers_Profes..__[Pédagogie_du_fo.._]</t>
  </si>
  <si>
    <t>Ateliers_Profes..__[Echanges,_débat.._]</t>
  </si>
  <si>
    <t>Gestion_de_la_C..__[Qualité_d'écout.._]</t>
  </si>
  <si>
    <t>Gestion_de_la_C..__[Dynamisme_du_fo.._]</t>
  </si>
  <si>
    <t>Gestion_de_la_C..__[Pédagogie_du_fo.._]</t>
  </si>
  <si>
    <t>Gestion_de_la_C..__[Echanges,_débat.._]</t>
  </si>
  <si>
    <t>Techniques_Banc..__[Qualité_d'écout.._]</t>
  </si>
  <si>
    <t>Techniques_Banc..__[Dynamisme_du_fo.._]</t>
  </si>
  <si>
    <t>Techniques_Banc..__[Pédagogie_du_fo.._]</t>
  </si>
  <si>
    <t>Techniques_Banc..__[Echanges,_débat.._]</t>
  </si>
  <si>
    <t>P1_[Qualité_d'écout.._]</t>
  </si>
  <si>
    <t>P1_[Dynamisme_du_fo.._]</t>
  </si>
  <si>
    <t>P1_[Pédagogie_du_fo.._]</t>
  </si>
  <si>
    <t>P1_[Echanges,_débat.._]</t>
  </si>
  <si>
    <t>Recommanderiez-.._</t>
  </si>
  <si>
    <t>Temps_total_:</t>
  </si>
  <si>
    <t>Bordeaux</t>
  </si>
  <si>
    <t>Bac +1</t>
  </si>
  <si>
    <t>BAC+2 AG : Assistant de Gestion PME/PMI (Année 1)</t>
  </si>
  <si>
    <t>Etudiant (FI)</t>
  </si>
  <si>
    <t>Oui</t>
  </si>
  <si>
    <t>Non</t>
  </si>
  <si>
    <t>Très satisfaisant</t>
  </si>
  <si>
    <t>Satisfaisant</t>
  </si>
  <si>
    <t>Peu satisfaisant</t>
  </si>
  <si>
    <t>Insatisfaisant</t>
  </si>
  <si>
    <t>Paris</t>
  </si>
  <si>
    <t>Bac +2</t>
  </si>
  <si>
    <t>BAC+2 AG : Assistant de Gestion PME/PMI (Année 2)</t>
  </si>
  <si>
    <t>Stagiaire de la Formation Professionnelle (CIF)</t>
  </si>
  <si>
    <t>Bayonne</t>
  </si>
  <si>
    <t>Bac +3</t>
  </si>
  <si>
    <t>BAC+2 CG: Comptabilité et Gestion (Année 2)</t>
  </si>
  <si>
    <t>Stagiaire de la Formation Professionnelle Continue (Autres)</t>
  </si>
  <si>
    <t>Périgueux</t>
  </si>
  <si>
    <t>Bergerac</t>
  </si>
  <si>
    <t>BAC+2 BANQUE : Banque (Année 1)</t>
  </si>
  <si>
    <t>Salarié en Contrat de Professionnalisation (FA)</t>
  </si>
  <si>
    <t>BAC+2 BANQUE : Banque (Année 2)</t>
  </si>
  <si>
    <t>Administration_..__[Très_satisfaisant]2</t>
  </si>
  <si>
    <t>Administration_..__[Satisfaisant]3</t>
  </si>
  <si>
    <t>Administration_..__[Peu_satisfaisant]4</t>
  </si>
  <si>
    <t>Administration_..__[Insatisfaisant]5</t>
  </si>
  <si>
    <t>Gestion_de_la_r..__[Qualité_d'écout.._]6</t>
  </si>
  <si>
    <t>Gestion_de_la_r..__[Dynamisme_du_fo.._]7</t>
  </si>
  <si>
    <t>Gestion_de_la_r..__[Pédagogie_du_fo.._]8</t>
  </si>
  <si>
    <t>Gestion_de_la_r..__[Echanges,_débat.._]9</t>
  </si>
  <si>
    <t>Techniques_Banc..__[Qualité_d'écout.._]10</t>
  </si>
  <si>
    <t>Techniques_Banc..__[Dynamisme_du_fo.._]11</t>
  </si>
  <si>
    <t>Techniques_Banc..__[Pédagogie_du_fo.._]12</t>
  </si>
  <si>
    <t>Techniques_Banc..__[Echanges,_débat.._]13</t>
  </si>
  <si>
    <t>P1_[Qualité_d'écout.._]14</t>
  </si>
  <si>
    <t>P1_[Dynamisme_du_fo.._]15</t>
  </si>
  <si>
    <t>P1_[Pédagogie_du_fo.._]16</t>
  </si>
  <si>
    <t>P1_[Echanges,_débat.._]17</t>
  </si>
  <si>
    <t>Étiquettes de lignes</t>
  </si>
  <si>
    <t>Total général</t>
  </si>
  <si>
    <t>Nombre de Recommanderiez-.._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</si>
</sst>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Font="1"/>
    <xf numFmtId="0" fontId="0" fillId="0" borderId="0" xfId="0" pivotButton="1" applyFont="1"/>
    <xf numFmtId="0" fontId="0" fillId="0" borderId="0" xfId="0" applyFont="1" applyAlignment="1">
      <alignment horizontal="left"/>
    </xf>
    <xf numFmtId="10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[results-survey633722(3).xlsx]Feuil1!Tableau croisé dynamique4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Feuil1!$B$3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829-4E2B-9545-93C07A8C0B2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829-4E2B-9545-93C07A8C0B22}"/>
              </c:ext>
            </c:extLst>
          </c:dPt>
          <c:cat>
            <c:strRef>
              <c:f>Feuil1!$A$4:$A$6</c:f>
              <c:strCache>
                <c:ptCount val="2"/>
                <c:pt idx="0">
                  <c:v>Non</c:v>
                </c:pt>
                <c:pt idx="1">
                  <c:v>Oui</c:v>
                </c:pt>
              </c:strCache>
            </c:strRef>
          </c:cat>
          <c:val>
            <c:numRef>
              <c:f>Feuil1!$B$4:$B$6</c:f>
              <c:numCache>
                <c:formatCode>0.00%</c:formatCode>
                <c:ptCount val="2"/>
                <c:pt idx="0">
                  <c:v>0.44444444444444442</c:v>
                </c:pt>
                <c:pt idx="1">
                  <c:v>0.55555555555555558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FE9-4518-A1F0-9198ED073F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452437</xdr:colOff>
      <xdr:row>7</xdr:row>
      <xdr:rowOff>66675</xdr:rowOff>
    </xdr:from>
    <xdr:to>
      <xdr:col>2</xdr:col>
      <xdr:colOff>1566862</xdr:colOff>
      <xdr:row>24</xdr:row>
      <xdr:rowOff>57150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F79B621B-1FAD-4DDC-A6B1-53A5A8D4C7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lex BATBY" refreshedDate="43409.627947106484" createdVersion="6" refreshedVersion="6" minRefreshableVersion="3" recordCount="9" xr:uid="{32F4FF03-62FE-45C1-AC37-DF44F7DC7331}">
  <cacheSource type="worksheet">
    <worksheetSource name="Tableau1"/>
  </cacheSource>
  <cacheFields count="113">
    <cacheField name="ID_de_la_réponse" numFmtId="0">
      <sharedItems containsSemiMixedTypes="0" containsString="0" containsNumber="1" containsInteger="1" minValue="13" maxValue="21"/>
    </cacheField>
    <cacheField name="Une_première_qu.._" numFmtId="0">
      <sharedItems count="5">
        <s v="Bordeaux"/>
        <s v="Paris"/>
        <s v="Bayonne"/>
        <s v="Périgueux"/>
        <s v="Bergerac"/>
      </sharedItems>
    </cacheField>
    <cacheField name="Année_en_cours" numFmtId="0">
      <sharedItems count="3">
        <s v="Bac +1"/>
        <s v="Bac +2"/>
        <s v="Bac +3"/>
      </sharedItems>
    </cacheField>
    <cacheField name="Formation" numFmtId="0">
      <sharedItems count="5">
        <s v="BAC+2 AG : Assistant de Gestion PME/PMI (Année 1)"/>
        <s v="BAC+2 AG : Assistant de Gestion PME/PMI (Année 2)"/>
        <s v="BAC+2 CG: Comptabilité et Gestion (Année 2)"/>
        <s v="BAC+2 BANQUE : Banque (Année 1)"/>
        <s v="BAC+2 BANQUE : Banque (Année 2)"/>
      </sharedItems>
    </cacheField>
    <cacheField name="Type_de_finance.._" numFmtId="0">
      <sharedItems count="4">
        <s v="Etudiant (FI)"/>
        <s v="Stagiaire de la Formation Professionnelle (CIF)"/>
        <s v="Stagiaire de la Formation Professionnelle Continue (Autres)"/>
        <s v="Salarié en Contrat de Professionnalisation (FA)"/>
      </sharedItems>
    </cacheField>
    <cacheField name="Choisissez_la/l..__[Anglais]" numFmtId="0">
      <sharedItems count="2">
        <s v="Oui"/>
        <s v="Non"/>
      </sharedItems>
    </cacheField>
    <cacheField name="Choisissez_la/l..__[Espagnol]" numFmtId="0">
      <sharedItems count="2">
        <s v="Oui"/>
        <s v="Non"/>
      </sharedItems>
    </cacheField>
    <cacheField name="Choisissez_la/l..__[Allemand]" numFmtId="0">
      <sharedItems count="2">
        <s v="Non"/>
        <s v="Oui"/>
      </sharedItems>
    </cacheField>
    <cacheField name="Choisissez_la/l..__[Italien]" numFmtId="0">
      <sharedItems count="2">
        <s v="Non"/>
        <s v="Oui"/>
      </sharedItems>
    </cacheField>
    <cacheField name="Choisissez_la/l..__[Japonais]" numFmtId="0">
      <sharedItems count="2">
        <s v="Non"/>
        <s v="Oui"/>
      </sharedItems>
    </cacheField>
    <cacheField name="Choisissez_la/l..__[Chinois]" numFmtId="0">
      <sharedItems count="2">
        <s v="Non"/>
        <s v="Oui"/>
      </sharedItems>
    </cacheField>
    <cacheField name="Anglais_[Qualité_d'écout.._]" numFmtId="0">
      <sharedItems containsBlank="1"/>
    </cacheField>
    <cacheField name="Anglais_[Dynamisme_du_fo.._]" numFmtId="0">
      <sharedItems containsBlank="1"/>
    </cacheField>
    <cacheField name="Anglais_[Pédagogie_du_fo.._]" numFmtId="0">
      <sharedItems containsBlank="1"/>
    </cacheField>
    <cacheField name="Anglais_[Echanges,_débat.._]" numFmtId="0">
      <sharedItems containsBlank="1"/>
    </cacheField>
    <cacheField name="Espagnol_[Qualité_d'écout.._]" numFmtId="0">
      <sharedItems containsBlank="1"/>
    </cacheField>
    <cacheField name="Espagnol_[Dynamisme_du_fo.._]" numFmtId="0">
      <sharedItems containsBlank="1"/>
    </cacheField>
    <cacheField name="Espagnol_[Pédagogie_du_fo.._]" numFmtId="0">
      <sharedItems containsBlank="1"/>
    </cacheField>
    <cacheField name="Espagnol_[Echanges,_débat.._]" numFmtId="0">
      <sharedItems containsBlank="1"/>
    </cacheField>
    <cacheField name="Allemand_[Qualité_d'écout.._]" numFmtId="0">
      <sharedItems containsBlank="1"/>
    </cacheField>
    <cacheField name="Allemand_[Dynamisme_du_fo.._]" numFmtId="0">
      <sharedItems containsBlank="1"/>
    </cacheField>
    <cacheField name="Allemand_[Pédagogie_du_fo.._]" numFmtId="0">
      <sharedItems containsBlank="1"/>
    </cacheField>
    <cacheField name="Allemand_[Echanges,_débat.._]" numFmtId="0">
      <sharedItems containsBlank="1"/>
    </cacheField>
    <cacheField name="Chinois_[Qualité_d'écout.._]" numFmtId="0">
      <sharedItems containsBlank="1"/>
    </cacheField>
    <cacheField name="Chinois_[Dynamisme_du_fo.._]" numFmtId="0">
      <sharedItems containsBlank="1"/>
    </cacheField>
    <cacheField name="Chinois_[Pédagogie_du_fo.._]" numFmtId="0">
      <sharedItems containsBlank="1"/>
    </cacheField>
    <cacheField name="Chinois_[Echanges,_débat.._]" numFmtId="0">
      <sharedItems containsBlank="1"/>
    </cacheField>
    <cacheField name="Japonais_[Qualité_d'écout.._]" numFmtId="0">
      <sharedItems containsBlank="1"/>
    </cacheField>
    <cacheField name="Japonais_[Dynamisme_du_fo.._]" numFmtId="0">
      <sharedItems containsBlank="1"/>
    </cacheField>
    <cacheField name="Japonais_[Pédagogie_du_fo.._]" numFmtId="0">
      <sharedItems containsBlank="1"/>
    </cacheField>
    <cacheField name="Japonais_[Echanges,_débat.._]" numFmtId="0">
      <sharedItems containsBlank="1"/>
    </cacheField>
    <cacheField name="Gérer_[Qualité_d'écout.._]" numFmtId="0">
      <sharedItems containsNonDate="0" containsString="0" containsBlank="1"/>
    </cacheField>
    <cacheField name="Gérer_[Dynamisme_du_fo.._]" numFmtId="0">
      <sharedItems containsNonDate="0" containsString="0" containsBlank="1"/>
    </cacheField>
    <cacheField name="Gérer_[Pédagogie_du_fo.._]" numFmtId="0">
      <sharedItems containsNonDate="0" containsString="0" containsBlank="1"/>
    </cacheField>
    <cacheField name="Gérer_[Echanges,_débat.._]" numFmtId="0">
      <sharedItems containsNonDate="0" containsString="0" containsBlank="1"/>
    </cacheField>
    <cacheField name="Vendre_[Qualité_d'écout.._]" numFmtId="0">
      <sharedItems containsNonDate="0" containsString="0" containsBlank="1"/>
    </cacheField>
    <cacheField name="Vendre_[Dynamisme_du_fo.._]" numFmtId="0">
      <sharedItems containsNonDate="0" containsString="0" containsBlank="1"/>
    </cacheField>
    <cacheField name="Vendre_[Pédagogie_du_fo.._]" numFmtId="0">
      <sharedItems containsNonDate="0" containsString="0" containsBlank="1"/>
    </cacheField>
    <cacheField name="Vendre_[Echanges,_débat.._]" numFmtId="0">
      <sharedItems containsNonDate="0" containsString="0" containsBlank="1"/>
    </cacheField>
    <cacheField name="Animer_[Qualité_d'écout.._]" numFmtId="0">
      <sharedItems containsNonDate="0" containsString="0" containsBlank="1"/>
    </cacheField>
    <cacheField name="Animer_[Dynamisme_du_fo.._]" numFmtId="0">
      <sharedItems containsNonDate="0" containsString="0" containsBlank="1"/>
    </cacheField>
    <cacheField name="Animer_[Pédagogie_du_fo.._]" numFmtId="0">
      <sharedItems containsNonDate="0" containsString="0" containsBlank="1"/>
    </cacheField>
    <cacheField name="Animer_[Echanges,_débat.._]" numFmtId="0">
      <sharedItems containsNonDate="0" containsString="0" containsBlank="1"/>
    </cacheField>
    <cacheField name="Gestion_des_rel..__[Qualité_d'écout.._]" numFmtId="0">
      <sharedItems containsNonDate="0" containsString="0" containsBlank="1"/>
    </cacheField>
    <cacheField name="Gestion_des_rel..__[Dynamisme_du_fo.._]" numFmtId="0">
      <sharedItems containsNonDate="0" containsString="0" containsBlank="1"/>
    </cacheField>
    <cacheField name="Gestion_des_rel..__[Pédagogie_du_fo.._]" numFmtId="0">
      <sharedItems containsNonDate="0" containsString="0" containsBlank="1"/>
    </cacheField>
    <cacheField name="Gestion_des_rel..__[Echanges,_débat.._]" numFmtId="0">
      <sharedItems containsNonDate="0" containsString="0" containsBlank="1"/>
    </cacheField>
    <cacheField name="Gestion_des_rel..__[Très_satisfaisant]" numFmtId="0">
      <sharedItems containsNonDate="0" containsString="0" containsBlank="1"/>
    </cacheField>
    <cacheField name="Gestion_des_rel..__[Satisfaisant]" numFmtId="0">
      <sharedItems containsNonDate="0" containsString="0" containsBlank="1"/>
    </cacheField>
    <cacheField name="Gestion_des_rel..__[Peu_satisfaisant]" numFmtId="0">
      <sharedItems containsNonDate="0" containsString="0" containsBlank="1"/>
    </cacheField>
    <cacheField name="Gestion_des_rel..__[Insatisfaisant]" numFmtId="0">
      <sharedItems containsNonDate="0" containsString="0" containsBlank="1"/>
    </cacheField>
    <cacheField name="Administration_..__[Très_satisfaisant]" numFmtId="0">
      <sharedItems containsNonDate="0" containsString="0" containsBlank="1"/>
    </cacheField>
    <cacheField name="Administration_..__[Satisfaisant]" numFmtId="0">
      <sharedItems containsNonDate="0" containsString="0" containsBlank="1"/>
    </cacheField>
    <cacheField name="Administration_..__[Peu_satisfaisant]" numFmtId="0">
      <sharedItems containsNonDate="0" containsString="0" containsBlank="1"/>
    </cacheField>
    <cacheField name="Administration_..__[Insatisfaisant]" numFmtId="0">
      <sharedItems containsNonDate="0" containsString="0" containsBlank="1"/>
    </cacheField>
    <cacheField name="Administration_..__[Très_satisfaisant]2" numFmtId="0">
      <sharedItems containsNonDate="0" containsString="0" containsBlank="1"/>
    </cacheField>
    <cacheField name="Administration_..__[Satisfaisant]3" numFmtId="0">
      <sharedItems containsNonDate="0" containsString="0" containsBlank="1"/>
    </cacheField>
    <cacheField name="Administration_..__[Peu_satisfaisant]4" numFmtId="0">
      <sharedItems containsNonDate="0" containsString="0" containsBlank="1"/>
    </cacheField>
    <cacheField name="Administration_..__[Insatisfaisant]5" numFmtId="0">
      <sharedItems containsNonDate="0" containsString="0" containsBlank="1"/>
    </cacheField>
    <cacheField name="Gestion_de_la_r..__[Qualité_d'écout.._]" numFmtId="0">
      <sharedItems containsBlank="1"/>
    </cacheField>
    <cacheField name="Gestion_de_la_r..__[Dynamisme_du_fo.._]" numFmtId="0">
      <sharedItems containsBlank="1"/>
    </cacheField>
    <cacheField name="Gestion_de_la_r..__[Pédagogie_du_fo.._]" numFmtId="0">
      <sharedItems containsBlank="1"/>
    </cacheField>
    <cacheField name="Gestion_de_la_r..__[Echanges,_débat.._]" numFmtId="0">
      <sharedItems containsBlank="1"/>
    </cacheField>
    <cacheField name="Gestion_et_Fina..__[Qualité_d'écout.._]" numFmtId="0">
      <sharedItems containsBlank="1"/>
    </cacheField>
    <cacheField name="Gestion_et_Fina..__[Dynamisme_du_fo.._]" numFmtId="0">
      <sharedItems containsBlank="1"/>
    </cacheField>
    <cacheField name="Gestion_et_Fina..__[Pédagogie_du_fo.._]" numFmtId="0">
      <sharedItems containsBlank="1"/>
    </cacheField>
    <cacheField name="Gestion_et_Fina..__[Echanges,_débat.._]" numFmtId="0">
      <sharedItems containsBlank="1"/>
    </cacheField>
    <cacheField name="Communication_e..__[Qualité_d'écout.._]" numFmtId="0">
      <sharedItems containsBlank="1"/>
    </cacheField>
    <cacheField name="Communication_e..__[Dynamisme_du_fo.._]" numFmtId="0">
      <sharedItems containsBlank="1"/>
    </cacheField>
    <cacheField name="Communication_e..__[Pédagogie_du_fo.._]" numFmtId="0">
      <sharedItems containsBlank="1"/>
    </cacheField>
    <cacheField name="Communication_e..__[Echanges,_débat.._]" numFmtId="0">
      <sharedItems containsBlank="1"/>
    </cacheField>
    <cacheField name="Organisation,_P..__[Qualité_d'écout.._]" numFmtId="0">
      <sharedItems containsBlank="1"/>
    </cacheField>
    <cacheField name="Organisation,_P..__[Dynamisme_du_fo.._]" numFmtId="0">
      <sharedItems containsBlank="1"/>
    </cacheField>
    <cacheField name="Organisation,_P..__[Pédagogie_du_fo.._]" numFmtId="0">
      <sharedItems containsBlank="1"/>
    </cacheField>
    <cacheField name="Organisation,_P..__[Echanges,_débat.._]" numFmtId="0">
      <sharedItems containsBlank="1"/>
    </cacheField>
    <cacheField name="Pérennisation_e..__[Qualité_d'écout.._]" numFmtId="0">
      <sharedItems containsBlank="1"/>
    </cacheField>
    <cacheField name="Pérennisation_e..__[Dynamisme_du_fo.._]" numFmtId="0">
      <sharedItems containsBlank="1"/>
    </cacheField>
    <cacheField name="Pérennisation_e..__[Pédagogie_du_fo.._]" numFmtId="0">
      <sharedItems containsBlank="1"/>
    </cacheField>
    <cacheField name="Pérennisation_e..__[Echanges,_débat.._]" numFmtId="0">
      <sharedItems containsBlank="1"/>
    </cacheField>
    <cacheField name="Gestion_du_Syst..__[Qualité_d'écout.._]" numFmtId="0">
      <sharedItems containsBlank="1"/>
    </cacheField>
    <cacheField name="Gestion_du_Syst..__[Dynamisme_du_fo.._]" numFmtId="0">
      <sharedItems containsBlank="1"/>
    </cacheField>
    <cacheField name="Gestion_du_Syst..__[Pédagogie_du_fo.._]" numFmtId="0">
      <sharedItems containsBlank="1"/>
    </cacheField>
    <cacheField name="Gestion_du_Syst..__[Echanges,_débat.._]" numFmtId="0">
      <sharedItems containsBlank="1"/>
    </cacheField>
    <cacheField name="Ateliers_Profes..__[Qualité_d'écout.._]" numFmtId="0">
      <sharedItems containsBlank="1"/>
    </cacheField>
    <cacheField name="Ateliers_Profes..__[Dynamisme_du_fo.._]" numFmtId="0">
      <sharedItems containsBlank="1"/>
    </cacheField>
    <cacheField name="Ateliers_Profes..__[Pédagogie_du_fo.._]" numFmtId="0">
      <sharedItems containsBlank="1"/>
    </cacheField>
    <cacheField name="Ateliers_Profes..__[Echanges,_débat.._]" numFmtId="0">
      <sharedItems containsBlank="1"/>
    </cacheField>
    <cacheField name="Gestion_de_la_r..__[Qualité_d'écout.._]6" numFmtId="0">
      <sharedItems containsBlank="1"/>
    </cacheField>
    <cacheField name="Gestion_de_la_r..__[Dynamisme_du_fo.._]7" numFmtId="0">
      <sharedItems containsBlank="1"/>
    </cacheField>
    <cacheField name="Gestion_de_la_r..__[Pédagogie_du_fo.._]8" numFmtId="0">
      <sharedItems containsBlank="1"/>
    </cacheField>
    <cacheField name="Gestion_de_la_r..__[Echanges,_débat.._]9" numFmtId="0">
      <sharedItems containsBlank="1"/>
    </cacheField>
    <cacheField name="Gestion_de_la_C..__[Qualité_d'écout.._]" numFmtId="0">
      <sharedItems containsBlank="1"/>
    </cacheField>
    <cacheField name="Gestion_de_la_C..__[Dynamisme_du_fo.._]" numFmtId="0">
      <sharedItems containsBlank="1"/>
    </cacheField>
    <cacheField name="Gestion_de_la_C..__[Pédagogie_du_fo.._]" numFmtId="0">
      <sharedItems containsBlank="1"/>
    </cacheField>
    <cacheField name="Gestion_de_la_C..__[Echanges,_débat.._]" numFmtId="0">
      <sharedItems containsBlank="1"/>
    </cacheField>
    <cacheField name="Techniques_Banc..__[Qualité_d'écout.._]" numFmtId="0">
      <sharedItems containsBlank="1"/>
    </cacheField>
    <cacheField name="Techniques_Banc..__[Dynamisme_du_fo.._]" numFmtId="0">
      <sharedItems containsBlank="1"/>
    </cacheField>
    <cacheField name="Techniques_Banc..__[Pédagogie_du_fo.._]" numFmtId="0">
      <sharedItems containsBlank="1"/>
    </cacheField>
    <cacheField name="Techniques_Banc..__[Echanges,_débat.._]" numFmtId="0">
      <sharedItems containsBlank="1"/>
    </cacheField>
    <cacheField name="Techniques_Banc..__[Qualité_d'écout.._]10" numFmtId="0">
      <sharedItems containsBlank="1"/>
    </cacheField>
    <cacheField name="Techniques_Banc..__[Dynamisme_du_fo.._]11" numFmtId="0">
      <sharedItems containsBlank="1"/>
    </cacheField>
    <cacheField name="Techniques_Banc..__[Pédagogie_du_fo.._]12" numFmtId="0">
      <sharedItems containsBlank="1"/>
    </cacheField>
    <cacheField name="Techniques_Banc..__[Echanges,_débat.._]13" numFmtId="0">
      <sharedItems containsBlank="1"/>
    </cacheField>
    <cacheField name="P1_[Qualité_d'écout.._]" numFmtId="0">
      <sharedItems containsNonDate="0" containsString="0" containsBlank="1"/>
    </cacheField>
    <cacheField name="P1_[Dynamisme_du_fo.._]" numFmtId="0">
      <sharedItems containsNonDate="0" containsString="0" containsBlank="1"/>
    </cacheField>
    <cacheField name="P1_[Pédagogie_du_fo.._]" numFmtId="0">
      <sharedItems containsNonDate="0" containsString="0" containsBlank="1"/>
    </cacheField>
    <cacheField name="P1_[Echanges,_débat.._]" numFmtId="0">
      <sharedItems containsNonDate="0" containsString="0" containsBlank="1"/>
    </cacheField>
    <cacheField name="P1_[Qualité_d'écout.._]14" numFmtId="0">
      <sharedItems containsNonDate="0" containsString="0" containsBlank="1" count="1">
        <m/>
      </sharedItems>
    </cacheField>
    <cacheField name="P1_[Dynamisme_du_fo.._]15" numFmtId="0">
      <sharedItems containsNonDate="0" containsString="0" containsBlank="1"/>
    </cacheField>
    <cacheField name="P1_[Pédagogie_du_fo.._]16" numFmtId="0">
      <sharedItems containsNonDate="0" containsString="0" containsBlank="1"/>
    </cacheField>
    <cacheField name="P1_[Echanges,_débat.._]17" numFmtId="0">
      <sharedItems containsNonDate="0" containsString="0" containsBlank="1" count="1">
        <m/>
      </sharedItems>
    </cacheField>
    <cacheField name="Recommanderiez-.._" numFmtId="0">
      <sharedItems count="2">
        <s v="Oui"/>
        <s v="Non"/>
      </sharedItems>
    </cacheField>
    <cacheField name="Temps_total_:" numFmtId="0">
      <sharedItems containsSemiMixedTypes="0" containsString="0" containsNumber="1" minValue="22.04" maxValue="51.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n v="13"/>
    <x v="0"/>
    <x v="0"/>
    <x v="0"/>
    <x v="0"/>
    <x v="0"/>
    <x v="0"/>
    <x v="0"/>
    <x v="0"/>
    <x v="0"/>
    <x v="0"/>
    <s v="Très satisfaisant"/>
    <s v="Très satisfaisant"/>
    <s v="Très satisfaisant"/>
    <s v="Très satisfaisant"/>
    <s v="Satisfaisant"/>
    <s v="Satisfaisant"/>
    <s v="Peu satisfaisant"/>
    <s v="Peu satisfaisan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Très satisfaisant"/>
    <s v="Peu satisfaisant"/>
    <s v="Satisfaisant"/>
    <s v="Satisfaisant"/>
    <s v="Peu satisfaisant"/>
    <s v="Peu satisfaisant"/>
    <s v="Peu satisfaisant"/>
    <s v="Peu satisfaisant"/>
    <s v="Insatisfaisant"/>
    <s v="Insatisfaisant"/>
    <s v="Insatisfaisant"/>
    <s v="Insatisfaisant"/>
    <s v="Insatisfaisant"/>
    <s v="Peu satisfaisant"/>
    <s v="Insatisfaisant"/>
    <s v="Peu satisfaisant"/>
    <s v="Satisfaisant"/>
    <s v="Peu satisfaisant"/>
    <s v="Peu satisfaisant"/>
    <s v="Très satisfaisant"/>
    <s v="Très satisfaisant"/>
    <s v="Satisfaisant"/>
    <s v="Peu satisfaisant"/>
    <s v="Insatisfaisant"/>
    <s v="Insatisfaisant"/>
    <s v="Insatisfaisant"/>
    <s v="Peu satisfaisant"/>
    <s v="Peu satisfaisant"/>
    <m/>
    <m/>
    <m/>
    <m/>
    <m/>
    <m/>
    <m/>
    <m/>
    <m/>
    <m/>
    <m/>
    <m/>
    <m/>
    <m/>
    <m/>
    <m/>
    <m/>
    <m/>
    <m/>
    <m/>
    <x v="0"/>
    <m/>
    <m/>
    <x v="0"/>
    <x v="0"/>
    <n v="51.8"/>
  </r>
  <r>
    <n v="14"/>
    <x v="1"/>
    <x v="1"/>
    <x v="1"/>
    <x v="1"/>
    <x v="0"/>
    <x v="1"/>
    <x v="1"/>
    <x v="0"/>
    <x v="0"/>
    <x v="0"/>
    <s v="Très satisfaisant"/>
    <s v="Très satisfaisant"/>
    <s v="Très satisfaisant"/>
    <s v="Très satisfaisant"/>
    <m/>
    <m/>
    <m/>
    <m/>
    <s v="Satisfaisant"/>
    <s v="Satisfaisant"/>
    <s v="Peu satisfaisant"/>
    <s v="Peu satisfaisan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Très satisfaisant"/>
    <s v="Satisfaisant"/>
    <s v="Très satisfaisant"/>
    <s v="Peu satisfaisant"/>
    <m/>
    <m/>
    <m/>
    <m/>
    <m/>
    <m/>
    <m/>
    <m/>
    <m/>
    <m/>
    <m/>
    <m/>
    <m/>
    <m/>
    <m/>
    <m/>
    <x v="0"/>
    <m/>
    <m/>
    <x v="0"/>
    <x v="1"/>
    <n v="25.1"/>
  </r>
  <r>
    <n v="15"/>
    <x v="2"/>
    <x v="2"/>
    <x v="2"/>
    <x v="2"/>
    <x v="1"/>
    <x v="0"/>
    <x v="0"/>
    <x v="0"/>
    <x v="1"/>
    <x v="0"/>
    <m/>
    <m/>
    <m/>
    <m/>
    <s v="Très satisfaisant"/>
    <s v="Très satisfaisant"/>
    <s v="Satisfaisant"/>
    <s v="Satisfaisant"/>
    <m/>
    <m/>
    <m/>
    <m/>
    <m/>
    <m/>
    <m/>
    <m/>
    <s v="Satisfaisant"/>
    <s v="Insatisfaisant"/>
    <s v="Peu satisfaisant"/>
    <s v="Insatisfaisan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x v="0"/>
    <x v="0"/>
    <n v="32.979999999999997"/>
  </r>
  <r>
    <n v="16"/>
    <x v="3"/>
    <x v="1"/>
    <x v="1"/>
    <x v="1"/>
    <x v="1"/>
    <x v="0"/>
    <x v="0"/>
    <x v="0"/>
    <x v="0"/>
    <x v="0"/>
    <m/>
    <m/>
    <m/>
    <m/>
    <s v="Très satisfaisant"/>
    <s v="Très satisfaisant"/>
    <s v="Satisfaisant"/>
    <s v="Satisfaisan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Très satisfaisant"/>
    <s v="Satisfaisant"/>
    <s v="Peu satisfaisant"/>
    <s v="Satisfaisant"/>
    <m/>
    <m/>
    <m/>
    <m/>
    <m/>
    <m/>
    <m/>
    <m/>
    <m/>
    <m/>
    <m/>
    <m/>
    <m/>
    <m/>
    <m/>
    <m/>
    <x v="0"/>
    <m/>
    <m/>
    <x v="0"/>
    <x v="0"/>
    <n v="25"/>
  </r>
  <r>
    <n v="17"/>
    <x v="4"/>
    <x v="0"/>
    <x v="3"/>
    <x v="3"/>
    <x v="0"/>
    <x v="1"/>
    <x v="0"/>
    <x v="0"/>
    <x v="0"/>
    <x v="0"/>
    <s v="Très satisfaisant"/>
    <s v="Peu satisfaisant"/>
    <s v="Très satisfaisant"/>
    <s v="Insatisfaisan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Très satisfaisant"/>
    <s v="Satisfaisant"/>
    <s v="Satisfaisant"/>
    <s v="Satisfaisant"/>
    <s v="Satisfaisant"/>
    <s v="Peu satisfaisant"/>
    <s v="Peu satisfaisant"/>
    <s v="Insatisfaisant"/>
    <m/>
    <m/>
    <m/>
    <m/>
    <m/>
    <m/>
    <m/>
    <m/>
    <x v="0"/>
    <m/>
    <m/>
    <x v="0"/>
    <x v="0"/>
    <n v="29.66"/>
  </r>
  <r>
    <n v="18"/>
    <x v="1"/>
    <x v="1"/>
    <x v="1"/>
    <x v="2"/>
    <x v="0"/>
    <x v="0"/>
    <x v="0"/>
    <x v="0"/>
    <x v="0"/>
    <x v="0"/>
    <s v="Très satisfaisant"/>
    <s v="Très satisfaisant"/>
    <s v="Satisfaisant"/>
    <s v="Insatisfaisant"/>
    <s v="Insatisfaisant"/>
    <s v="Très satisfaisant"/>
    <s v="Satisfaisant"/>
    <s v="Très satisfaisan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Très satisfaisant"/>
    <s v="Satisfaisant"/>
    <s v="Insatisfaisant"/>
    <s v="Insatisfaisant"/>
    <m/>
    <m/>
    <m/>
    <m/>
    <m/>
    <m/>
    <m/>
    <m/>
    <m/>
    <m/>
    <m/>
    <m/>
    <m/>
    <m/>
    <m/>
    <m/>
    <x v="0"/>
    <m/>
    <m/>
    <x v="0"/>
    <x v="1"/>
    <n v="32.18"/>
  </r>
  <r>
    <n v="19"/>
    <x v="1"/>
    <x v="1"/>
    <x v="4"/>
    <x v="1"/>
    <x v="0"/>
    <x v="1"/>
    <x v="0"/>
    <x v="0"/>
    <x v="0"/>
    <x v="0"/>
    <s v="Très satisfaisant"/>
    <s v="Satisfaisant"/>
    <s v="Peu satisfaisant"/>
    <s v="Insatisfaisan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Très satisfaisant"/>
    <s v="Très satisfaisant"/>
    <s v="Satisfaisant"/>
    <s v="Peu satisfaisant"/>
    <m/>
    <m/>
    <m/>
    <m/>
    <x v="0"/>
    <m/>
    <m/>
    <x v="0"/>
    <x v="1"/>
    <n v="22.04"/>
  </r>
  <r>
    <n v="20"/>
    <x v="1"/>
    <x v="1"/>
    <x v="4"/>
    <x v="2"/>
    <x v="1"/>
    <x v="1"/>
    <x v="1"/>
    <x v="1"/>
    <x v="1"/>
    <x v="1"/>
    <m/>
    <m/>
    <m/>
    <m/>
    <m/>
    <m/>
    <m/>
    <m/>
    <s v="Très satisfaisant"/>
    <s v="Très satisfaisant"/>
    <s v="Très satisfaisant"/>
    <s v="Très satisfaisant"/>
    <s v="Satisfaisant"/>
    <s v="Satisfaisant"/>
    <s v="Satisfaisant"/>
    <s v="Satisfaisant"/>
    <s v="Peu satisfaisant"/>
    <s v="Peu satisfaisant"/>
    <s v="Peu satisfaisant"/>
    <s v="Peu satisfaisan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Très satisfaisant"/>
    <s v="Satisfaisant"/>
    <s v="Très satisfaisant"/>
    <s v="Satisfaisant"/>
    <m/>
    <m/>
    <m/>
    <m/>
    <x v="0"/>
    <m/>
    <m/>
    <x v="0"/>
    <x v="0"/>
    <n v="30.02"/>
  </r>
  <r>
    <n v="21"/>
    <x v="0"/>
    <x v="0"/>
    <x v="0"/>
    <x v="0"/>
    <x v="0"/>
    <x v="1"/>
    <x v="0"/>
    <x v="0"/>
    <x v="0"/>
    <x v="0"/>
    <s v="Très satisfaisant"/>
    <s v="Très satisfaisant"/>
    <s v="Satisfaisant"/>
    <s v="Peu satisfaisan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Très satisfaisant"/>
    <s v="Satisfaisant"/>
    <s v="Satisfaisant"/>
    <s v="Satisfaisant"/>
    <s v="Peu satisfaisant"/>
    <s v="Satisfaisant"/>
    <s v="Peu satisfaisant"/>
    <s v="Peu satisfaisant"/>
    <s v="Peu satisfaisant"/>
    <s v="Insatisfaisant"/>
    <s v="Insatisfaisant"/>
    <s v="Insatisfaisant"/>
    <s v="Satisfaisant"/>
    <s v="Très satisfaisant"/>
    <s v="Satisfaisant"/>
    <s v="Peu satisfaisant"/>
    <s v="Satisfaisant"/>
    <s v="Peu satisfaisant"/>
    <s v="Insatisfaisant"/>
    <s v="Peu satisfaisant"/>
    <s v="Très satisfaisant"/>
    <s v="Satisfaisant"/>
    <s v="Peu satisfaisant"/>
    <s v="Insatisfaisant"/>
    <s v="Très satisfaisant"/>
    <s v="Très satisfaisant"/>
    <s v="Peu satisfaisant"/>
    <s v="Peu satisfaisant"/>
    <m/>
    <m/>
    <m/>
    <m/>
    <m/>
    <m/>
    <m/>
    <m/>
    <m/>
    <m/>
    <m/>
    <m/>
    <m/>
    <m/>
    <m/>
    <m/>
    <m/>
    <m/>
    <m/>
    <m/>
    <x v="0"/>
    <m/>
    <m/>
    <x v="0"/>
    <x v="1"/>
    <n v="47.8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BDC825E-545F-4A04-86A8-B48D8C9AD5C2}" name="Tableau croisé dynamique4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3">
  <location ref="A3:B6" firstHeaderRow="1" firstDataRow="1" firstDataCol="1"/>
  <pivotFields count="113">
    <pivotField showAll="0"/>
    <pivotField showAll="0">
      <items count="6">
        <item x="2"/>
        <item x="4"/>
        <item x="0"/>
        <item x="1"/>
        <item x="3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6">
        <item x="0"/>
        <item x="1"/>
        <item x="3"/>
        <item x="4"/>
        <item x="2"/>
        <item t="default"/>
      </items>
    </pivotField>
    <pivotField showAll="0">
      <items count="5">
        <item x="0"/>
        <item x="3"/>
        <item x="1"/>
        <item x="2"/>
        <item t="default"/>
      </items>
    </pivotField>
    <pivotField showAll="0">
      <items count="3">
        <item x="1"/>
        <item x="0"/>
        <item t="default"/>
      </items>
    </pivotField>
    <pivotField showAll="0">
      <items count="3">
        <item x="1"/>
        <item x="0"/>
        <item t="default"/>
      </items>
    </pivotField>
    <pivotField showAll="0">
      <items count="3">
        <item x="0"/>
        <item x="1"/>
        <item t="default"/>
      </items>
    </pivotField>
    <pivotField showAll="0">
      <items count="3">
        <item x="0"/>
        <item x="1"/>
        <item t="default"/>
      </items>
    </pivotField>
    <pivotField showAll="0">
      <items count="3">
        <item x="0"/>
        <item x="1"/>
        <item t="default"/>
      </items>
    </pivotField>
    <pivotField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2">
        <item x="0"/>
        <item t="default"/>
      </items>
    </pivotField>
    <pivotField showAll="0"/>
    <pivotField showAll="0"/>
    <pivotField showAll="0"/>
    <pivotField axis="axisRow" dataField="1" showAll="0">
      <items count="3">
        <item x="1"/>
        <item x="0"/>
        <item t="default"/>
      </items>
    </pivotField>
    <pivotField showAll="0"/>
  </pivotFields>
  <rowFields count="1">
    <field x="111"/>
  </rowFields>
  <rowItems count="3">
    <i>
      <x/>
    </i>
    <i>
      <x v="1"/>
    </i>
    <i t="grand">
      <x/>
    </i>
  </rowItems>
  <colItems count="1">
    <i/>
  </colItems>
  <dataFields count="1">
    <dataField name="Nombre de Recommanderiez-.._" fld="111" subtotal="count" baseField="111" baseItem="0" numFmtId="10">
      <extLst>
        <ext xmlns:x14="http://schemas.microsoft.com/office/spreadsheetml/2009/9/main" uri="{E15A36E0-9728-4e99-A89B-3F7291B0FE68}">
          <x14:dataField pivotShowAs="percentOfParentRow"/>
        </ext>
      </extLst>
    </dataField>
  </dataFields>
  <chartFormats count="3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>
      <pivotArea type="data" outline="0" fieldPosition="0">
        <references count="2">
          <reference field="4294967294" count="1" selected="0">
            <x v="0"/>
          </reference>
          <reference field="111" count="1" selected="0">
            <x v="0"/>
          </reference>
        </references>
      </pivotArea>
    </chartFormat>
    <chartFormat chart="2" format="2">
      <pivotArea type="data" outline="0" fieldPosition="0">
        <references count="2">
          <reference field="4294967294" count="1" selected="0">
            <x v="0"/>
          </reference>
          <reference field="111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BBEBFB2-0142-4374-9167-101DD16E45D9}" name="Tableau1" displayName="Tableau1" ref="A1:DI10" totalsRowShown="0">
  <autoFilter ref="A1:DI10" xr:uid="{6A9DEF40-9424-45D9-95A7-56B6092D0EBA}"/>
  <tableColumns count="113">
    <tableColumn id="1" xr3:uid="{1F65D3C1-773E-4E77-B3E6-A04AB09A9A51}" name="ID_de_la_réponse"/>
    <tableColumn id="2" xr3:uid="{1D5DAEF9-27EE-4D0A-82F5-2D802F973710}" name="Une_première_qu.._"/>
    <tableColumn id="3" xr3:uid="{40038080-F354-480C-AA8D-5F486BAC5B49}" name="Année_en_cours"/>
    <tableColumn id="4" xr3:uid="{87B699FC-B2BF-4234-A394-1F3FAAFF4605}" name="Formation"/>
    <tableColumn id="5" xr3:uid="{9959FD34-ADCD-484F-B8E3-39A17946FCAE}" name="Type_de_finance.._"/>
    <tableColumn id="6" xr3:uid="{AB71C606-75DE-4A6D-BA85-609F159123E3}" name="Choisissez_la/l..__[Anglais]"/>
    <tableColumn id="7" xr3:uid="{6A5EAD40-C635-4113-B7CE-2DEFA4939C23}" name="Choisissez_la/l..__[Espagnol]"/>
    <tableColumn id="8" xr3:uid="{310DA3EB-8144-466A-98F7-B2B4125B8C74}" name="Choisissez_la/l..__[Allemand]"/>
    <tableColumn id="9" xr3:uid="{92DBB6EE-0623-4099-A35C-DCB9F2B30975}" name="Choisissez_la/l..__[Italien]"/>
    <tableColumn id="10" xr3:uid="{F2C7AF7E-7BFF-4808-A851-5DCF1960DB04}" name="Choisissez_la/l..__[Japonais]"/>
    <tableColumn id="11" xr3:uid="{6CF0811F-3B06-4094-A495-146396C88C08}" name="Choisissez_la/l..__[Chinois]"/>
    <tableColumn id="12" xr3:uid="{45DC5AF8-9188-4DB3-BAE0-4A363D6A93A9}" name="Anglais_[Qualité_d'écout.._]"/>
    <tableColumn id="13" xr3:uid="{FBF11B25-A9CB-4436-AAFA-8F4273A957E5}" name="Anglais_[Dynamisme_du_fo.._]"/>
    <tableColumn id="14" xr3:uid="{B4A8C79C-21D9-48D8-ADF9-1166410C69AB}" name="Anglais_[Pédagogie_du_fo.._]"/>
    <tableColumn id="15" xr3:uid="{01BC4318-E613-4541-A619-E937C7F92664}" name="Anglais_[Echanges,_débat.._]"/>
    <tableColumn id="16" xr3:uid="{19CE1671-AF5A-42CA-BB39-57128E40102C}" name="Espagnol_[Qualité_d'écout.._]"/>
    <tableColumn id="17" xr3:uid="{BE62B2D1-A33D-4A49-9BF9-3D91E04612AF}" name="Espagnol_[Dynamisme_du_fo.._]"/>
    <tableColumn id="18" xr3:uid="{37BCB2CD-16DD-406F-A721-DCDF718B2098}" name="Espagnol_[Pédagogie_du_fo.._]"/>
    <tableColumn id="19" xr3:uid="{408FD155-10E8-4BFD-AEBC-7A4E3F50C90E}" name="Espagnol_[Echanges,_débat.._]"/>
    <tableColumn id="20" xr3:uid="{44585DE4-5B9E-4675-AEBD-0BD371BC9B86}" name="Allemand_[Qualité_d'écout.._]"/>
    <tableColumn id="21" xr3:uid="{C7FE7341-BF98-474A-BDBF-C7733A27DD76}" name="Allemand_[Dynamisme_du_fo.._]"/>
    <tableColumn id="22" xr3:uid="{F09F3AF0-FEFC-485B-8E63-5E4C433F3BC0}" name="Allemand_[Pédagogie_du_fo.._]"/>
    <tableColumn id="23" xr3:uid="{5A4DE354-295B-4B81-94B0-A130DDF5CCD1}" name="Allemand_[Echanges,_débat.._]"/>
    <tableColumn id="24" xr3:uid="{D31DFE3A-40BA-4E78-8F89-D0B0C1C4CABF}" name="Chinois_[Qualité_d'écout.._]"/>
    <tableColumn id="25" xr3:uid="{612A888C-744E-4AC6-A06F-B352F0FB0BDF}" name="Chinois_[Dynamisme_du_fo.._]"/>
    <tableColumn id="26" xr3:uid="{E0CFFA9E-468A-4E3B-AE89-0BC9BB509C90}" name="Chinois_[Pédagogie_du_fo.._]"/>
    <tableColumn id="27" xr3:uid="{5B001C24-04BF-4AFA-86B0-56ED61C0D4ED}" name="Chinois_[Echanges,_débat.._]"/>
    <tableColumn id="28" xr3:uid="{FAA610B3-3C6D-4501-8134-6EECF6E7CE45}" name="Japonais_[Qualité_d'écout.._]"/>
    <tableColumn id="29" xr3:uid="{843CEF58-3DE9-4171-A0AE-79181A9339D1}" name="Japonais_[Dynamisme_du_fo.._]"/>
    <tableColumn id="30" xr3:uid="{8D19A452-B1AC-4D6F-88ED-98477DCD98E6}" name="Japonais_[Pédagogie_du_fo.._]"/>
    <tableColumn id="31" xr3:uid="{13045CC1-9FB5-49CF-A4E4-80D3049192AB}" name="Japonais_[Echanges,_débat.._]"/>
    <tableColumn id="32" xr3:uid="{8C55C58A-CC97-4C30-82E8-2554CBACE0E3}" name="Gérer_[Qualité_d'écout.._]"/>
    <tableColumn id="33" xr3:uid="{687B6A29-1896-45FC-9360-0F9D9881EE55}" name="Gérer_[Dynamisme_du_fo.._]"/>
    <tableColumn id="34" xr3:uid="{95D4F53A-D6BE-4CA9-AF75-F9C4F53FACC8}" name="Gérer_[Pédagogie_du_fo.._]"/>
    <tableColumn id="35" xr3:uid="{CCB6B6C7-C5F4-4794-8C66-66DCE6C66943}" name="Gérer_[Echanges,_débat.._]"/>
    <tableColumn id="36" xr3:uid="{0D81B67E-87B4-403C-8D31-4DC82A15B89A}" name="Vendre_[Qualité_d'écout.._]"/>
    <tableColumn id="37" xr3:uid="{D2078ABE-396E-48FB-8C17-2C30D11D1350}" name="Vendre_[Dynamisme_du_fo.._]"/>
    <tableColumn id="38" xr3:uid="{8D99D097-B342-4999-9780-C059BDFF3EE4}" name="Vendre_[Pédagogie_du_fo.._]"/>
    <tableColumn id="39" xr3:uid="{C09592DE-9747-47C0-A7BA-DD16233C2FA9}" name="Vendre_[Echanges,_débat.._]"/>
    <tableColumn id="40" xr3:uid="{E04B2C1A-1A52-4EBF-BE33-6E6848E07A1B}" name="Animer_[Qualité_d'écout.._]"/>
    <tableColumn id="41" xr3:uid="{CCBC8DEE-F523-40D5-B353-0CBBB1F2DF1D}" name="Animer_[Dynamisme_du_fo.._]"/>
    <tableColumn id="42" xr3:uid="{99512A70-3F2A-44F3-A5D9-961A0D4E4B29}" name="Animer_[Pédagogie_du_fo.._]"/>
    <tableColumn id="43" xr3:uid="{1C36036D-6131-4494-8416-CEE0187BA3ED}" name="Animer_[Echanges,_débat.._]"/>
    <tableColumn id="44" xr3:uid="{0335A47D-7481-4889-8833-48FAC222C69D}" name="Gestion_des_rel..__[Qualité_d'écout.._]"/>
    <tableColumn id="45" xr3:uid="{9497F996-0BFF-47B6-B7E1-046A89066C96}" name="Gestion_des_rel..__[Dynamisme_du_fo.._]"/>
    <tableColumn id="46" xr3:uid="{3D253727-3E07-4C67-A0E8-817744D9DCF7}" name="Gestion_des_rel..__[Pédagogie_du_fo.._]"/>
    <tableColumn id="47" xr3:uid="{F7769D94-9674-45DD-BC8D-0E3241BBA36F}" name="Gestion_des_rel..__[Echanges,_débat.._]"/>
    <tableColumn id="48" xr3:uid="{0383030C-8F06-40EA-BAAA-B1C7CA2FDD90}" name="Gestion_des_rel..__[Très_satisfaisant]"/>
    <tableColumn id="49" xr3:uid="{6F49B02F-4908-4137-BC8B-33244306ADE8}" name="Gestion_des_rel..__[Satisfaisant]"/>
    <tableColumn id="50" xr3:uid="{40DC1C03-D4C8-438E-8161-816C36E3A281}" name="Gestion_des_rel..__[Peu_satisfaisant]"/>
    <tableColumn id="51" xr3:uid="{E510D12C-64DF-4547-9591-6BAF91FB5D90}" name="Gestion_des_rel..__[Insatisfaisant]"/>
    <tableColumn id="52" xr3:uid="{E89EF805-932E-4668-A49C-2EB03B3543B1}" name="Administration_..__[Très_satisfaisant]"/>
    <tableColumn id="53" xr3:uid="{18D1FAB7-5C03-4E03-A130-62258BBE98AD}" name="Administration_..__[Satisfaisant]"/>
    <tableColumn id="54" xr3:uid="{48EF4036-5CD8-4A9F-8CD1-F72F343E4149}" name="Administration_..__[Peu_satisfaisant]"/>
    <tableColumn id="55" xr3:uid="{6FBDBC7C-D4AE-43EE-87E1-7F7A1B4888D5}" name="Administration_..__[Insatisfaisant]"/>
    <tableColumn id="56" xr3:uid="{744B76B5-1BF6-4681-BCF4-FDCADC0425B6}" name="Administration_..__[Très_satisfaisant]2"/>
    <tableColumn id="57" xr3:uid="{77E7F130-14CD-4A1F-82BA-6BF8C9B2921F}" name="Administration_..__[Satisfaisant]3"/>
    <tableColumn id="58" xr3:uid="{B9E46BD5-F48C-4C2A-91A4-E27F737CDA45}" name="Administration_..__[Peu_satisfaisant]4"/>
    <tableColumn id="59" xr3:uid="{8D9A8A32-BB4D-4C05-92CB-9E4CA0F475F5}" name="Administration_..__[Insatisfaisant]5"/>
    <tableColumn id="60" xr3:uid="{031EA219-0473-43B2-B30E-562A8F1DEB33}" name="Gestion_de_la_r..__[Qualité_d'écout.._]"/>
    <tableColumn id="61" xr3:uid="{AA5DA6F3-9A38-478B-9A4B-638A08FD0203}" name="Gestion_de_la_r..__[Dynamisme_du_fo.._]"/>
    <tableColumn id="62" xr3:uid="{D4D6DF5F-7519-49DF-9B3F-4D38508E7DE9}" name="Gestion_de_la_r..__[Pédagogie_du_fo.._]"/>
    <tableColumn id="63" xr3:uid="{20EC54E7-8D27-4E1F-9BD2-A8BEDF63EDF6}" name="Gestion_de_la_r..__[Echanges,_débat.._]"/>
    <tableColumn id="64" xr3:uid="{42A2B5C7-F56D-4F10-AF16-71D631994CAB}" name="Gestion_et_Fina..__[Qualité_d'écout.._]"/>
    <tableColumn id="65" xr3:uid="{7FDF9CFB-1D7F-402B-B272-DBE31588DC94}" name="Gestion_et_Fina..__[Dynamisme_du_fo.._]"/>
    <tableColumn id="66" xr3:uid="{594E225B-D84E-477F-81AD-D8F35F52AEB7}" name="Gestion_et_Fina..__[Pédagogie_du_fo.._]"/>
    <tableColumn id="67" xr3:uid="{C2E43BB3-908A-43AC-97D8-E8F074399CAB}" name="Gestion_et_Fina..__[Echanges,_débat.._]"/>
    <tableColumn id="68" xr3:uid="{C75C61A9-0F79-40AB-B3B0-080692C1FD64}" name="Communication_e..__[Qualité_d'écout.._]"/>
    <tableColumn id="69" xr3:uid="{184FF7CA-3656-4F62-BDF6-C83DDD4F798C}" name="Communication_e..__[Dynamisme_du_fo.._]"/>
    <tableColumn id="70" xr3:uid="{FBD1A064-13DE-42E7-9264-3326FD63BF56}" name="Communication_e..__[Pédagogie_du_fo.._]"/>
    <tableColumn id="71" xr3:uid="{70D2BD6F-7E8B-4EF3-B481-207A795CE7D4}" name="Communication_e..__[Echanges,_débat.._]"/>
    <tableColumn id="72" xr3:uid="{E03C6A77-17A8-4E87-8D56-24D54180A40A}" name="Organisation,_P..__[Qualité_d'écout.._]"/>
    <tableColumn id="73" xr3:uid="{649491FF-F557-4024-BC0F-9BADCE1C1FB1}" name="Organisation,_P..__[Dynamisme_du_fo.._]"/>
    <tableColumn id="74" xr3:uid="{B1C4545A-D50F-4CEB-AEDD-166454005346}" name="Organisation,_P..__[Pédagogie_du_fo.._]"/>
    <tableColumn id="75" xr3:uid="{ACFB0D94-195F-42D2-A802-A8133659C9C0}" name="Organisation,_P..__[Echanges,_débat.._]"/>
    <tableColumn id="76" xr3:uid="{06CC4BD8-B8AA-4062-B416-63B1899667FE}" name="Pérennisation_e..__[Qualité_d'écout.._]"/>
    <tableColumn id="77" xr3:uid="{240A8A49-2D8A-4BCE-8CC4-F6A563AD835E}" name="Pérennisation_e..__[Dynamisme_du_fo.._]"/>
    <tableColumn id="78" xr3:uid="{5D173DD2-D2D2-4FD9-9ED7-9F826B672C0F}" name="Pérennisation_e..__[Pédagogie_du_fo.._]"/>
    <tableColumn id="79" xr3:uid="{7C858B1A-87D9-4B7A-B7F0-D551B2AF6F52}" name="Pérennisation_e..__[Echanges,_débat.._]"/>
    <tableColumn id="80" xr3:uid="{0D97E51E-4F04-4496-AA57-CC8158242DE1}" name="Gestion_du_Syst..__[Qualité_d'écout.._]"/>
    <tableColumn id="81" xr3:uid="{9C341237-497D-4F7F-9AA2-4851E8C27168}" name="Gestion_du_Syst..__[Dynamisme_du_fo.._]"/>
    <tableColumn id="82" xr3:uid="{CD04117F-AD2A-4BE2-92F6-304F656FF38F}" name="Gestion_du_Syst..__[Pédagogie_du_fo.._]"/>
    <tableColumn id="83" xr3:uid="{D4ECFEAA-BECA-4602-9FAE-3DAE58E83F20}" name="Gestion_du_Syst..__[Echanges,_débat.._]"/>
    <tableColumn id="84" xr3:uid="{34149631-ECD0-4B06-963C-D6FD896D15DC}" name="Ateliers_Profes..__[Qualité_d'écout.._]"/>
    <tableColumn id="85" xr3:uid="{F5F9BE12-EC0E-4C84-A4F4-83DF32EAF447}" name="Ateliers_Profes..__[Dynamisme_du_fo.._]"/>
    <tableColumn id="86" xr3:uid="{4633B6EA-D799-4AEC-BB91-8D4C6FB681E5}" name="Ateliers_Profes..__[Pédagogie_du_fo.._]"/>
    <tableColumn id="87" xr3:uid="{0DB6A558-DB33-4E73-B171-C201D194C9BB}" name="Ateliers_Profes..__[Echanges,_débat.._]"/>
    <tableColumn id="88" xr3:uid="{0B9D5D9A-624C-4103-9BB4-8879197256ED}" name="Gestion_de_la_r..__[Qualité_d'écout.._]6"/>
    <tableColumn id="89" xr3:uid="{A4DF6ED3-4A27-4FCE-8AF0-8402FEBABB78}" name="Gestion_de_la_r..__[Dynamisme_du_fo.._]7"/>
    <tableColumn id="90" xr3:uid="{07FF5E3C-A6EA-40F3-A204-82860AC6DB71}" name="Gestion_de_la_r..__[Pédagogie_du_fo.._]8"/>
    <tableColumn id="91" xr3:uid="{928837B7-4DE2-4456-9504-D4B58394203E}" name="Gestion_de_la_r..__[Echanges,_débat.._]9"/>
    <tableColumn id="92" xr3:uid="{570FDB98-284D-4322-8E6D-DF6AF71FC087}" name="Gestion_de_la_C..__[Qualité_d'écout.._]"/>
    <tableColumn id="93" xr3:uid="{CD6BA7D4-75FD-4B75-9AA2-CB81C6293DD4}" name="Gestion_de_la_C..__[Dynamisme_du_fo.._]"/>
    <tableColumn id="94" xr3:uid="{549532C7-D39D-4AF7-ABB2-C251DE04BA8E}" name="Gestion_de_la_C..__[Pédagogie_du_fo.._]"/>
    <tableColumn id="95" xr3:uid="{1C46A641-6F32-4B19-B54F-608C0CD47AB1}" name="Gestion_de_la_C..__[Echanges,_débat.._]"/>
    <tableColumn id="96" xr3:uid="{285B2A80-7B88-4ECC-A4F2-72F0685CCE8C}" name="Techniques_Banc..__[Qualité_d'écout.._]"/>
    <tableColumn id="97" xr3:uid="{1959DE44-96CB-4907-969B-6DF67B2BC5CF}" name="Techniques_Banc..__[Dynamisme_du_fo.._]"/>
    <tableColumn id="98" xr3:uid="{B621B740-A89C-42CA-8995-BA50DA9884DC}" name="Techniques_Banc..__[Pédagogie_du_fo.._]"/>
    <tableColumn id="99" xr3:uid="{2E9F3850-3598-4E01-BE7A-E4BFFCED1F6F}" name="Techniques_Banc..__[Echanges,_débat.._]"/>
    <tableColumn id="100" xr3:uid="{598BDECD-3FAE-47DD-AC1C-4F5B4765E4E4}" name="Techniques_Banc..__[Qualité_d'écout.._]10"/>
    <tableColumn id="101" xr3:uid="{E1ECB46F-CD60-496E-A9C0-975BFE317C8E}" name="Techniques_Banc..__[Dynamisme_du_fo.._]11"/>
    <tableColumn id="102" xr3:uid="{07305E1D-553F-477A-995E-DECB596AEDC5}" name="Techniques_Banc..__[Pédagogie_du_fo.._]12"/>
    <tableColumn id="103" xr3:uid="{7E0466AB-BC34-46C7-8EB0-58E8132EA69E}" name="Techniques_Banc..__[Echanges,_débat.._]13"/>
    <tableColumn id="104" xr3:uid="{22650637-1CA3-4779-B307-5A8C3E00EE0E}" name="P1_[Qualité_d'écout.._]"/>
    <tableColumn id="105" xr3:uid="{9C218691-CCB1-4F31-A8D0-AB1E87A40EE5}" name="P1_[Dynamisme_du_fo.._]"/>
    <tableColumn id="106" xr3:uid="{6B76F3E4-494C-4500-A56F-CF859CF8F8D7}" name="P1_[Pédagogie_du_fo.._]"/>
    <tableColumn id="107" xr3:uid="{49184ED5-789D-4670-AF2A-71035D85F8DB}" name="P1_[Echanges,_débat.._]"/>
    <tableColumn id="108" xr3:uid="{17D9F63E-2730-40AE-975D-6720BE71C0A3}" name="P1_[Qualité_d'écout.._]14"/>
    <tableColumn id="109" xr3:uid="{92AE9E4A-7566-445F-9678-C84F33D39B7F}" name="P1_[Dynamisme_du_fo.._]15"/>
    <tableColumn id="110" xr3:uid="{A3077B04-2240-48FF-B564-F79D00C5C680}" name="P1_[Pédagogie_du_fo.._]16"/>
    <tableColumn id="111" xr3:uid="{460993CA-6914-40E8-8B83-BE7559AD4B88}" name="P1_[Echanges,_débat.._]17"/>
    <tableColumn id="112" xr3:uid="{FBE0EF45-55B2-4862-8ADE-E4848D3ED78B}" name="Recommanderiez-.._"/>
    <tableColumn id="113" xr3:uid="{401BA7B9-D951-4BE0-8D60-3EB848621FFB}" name="Temps_total_: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C79BE-B536-4AAB-AA50-8EBC06E7BBBD}">
  <dimension ref="A3:B6"/>
  <sheetViews>
    <sheetView workbookViewId="0">
      <selection activeCell="E21" sqref="E21"/>
    </sheetView>
  </sheetViews>
  <sheetFormatPr baseColWidth="10" defaultRowHeight="12.75" x14ac:dyDescent="0.2"/>
  <cols>
    <col min="1" max="1" width="21.140625" bestFit="1" customWidth="1"/>
    <col min="2" max="3" width="30.7109375" bestFit="1" customWidth="1"/>
    <col min="4" max="7" width="35.42578125" bestFit="1" customWidth="1"/>
    <col min="8" max="8" width="49.7109375" bestFit="1" customWidth="1"/>
    <col min="9" max="9" width="58.140625" bestFit="1" customWidth="1"/>
    <col min="10" max="10" width="33.7109375" bestFit="1" customWidth="1"/>
    <col min="11" max="11" width="42.7109375" bestFit="1" customWidth="1"/>
    <col min="12" max="12" width="61.42578125" bestFit="1" customWidth="1"/>
    <col min="13" max="13" width="13.140625" bestFit="1" customWidth="1"/>
  </cols>
  <sheetData>
    <row r="3" spans="1:2" x14ac:dyDescent="0.2">
      <c r="A3" s="1" t="s">
        <v>136</v>
      </c>
      <c r="B3" t="s">
        <v>138</v>
      </c>
    </row>
    <row r="4" spans="1:2" x14ac:dyDescent="0.2">
      <c r="A4" s="2" t="s">
        <v>102</v>
      </c>
      <c r="B4" s="3">
        <v>0.44444444444444442</v>
      </c>
    </row>
    <row r="5" spans="1:2" x14ac:dyDescent="0.2">
      <c r="A5" s="2" t="s">
        <v>101</v>
      </c>
      <c r="B5" s="3">
        <v>0.55555555555555558</v>
      </c>
    </row>
    <row r="6" spans="1:2" x14ac:dyDescent="0.2">
      <c r="A6" s="2" t="s">
        <v>137</v>
      </c>
      <c r="B6" s="3">
        <v>1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I10"/>
  <sheetViews>
    <sheetView tabSelected="1" topLeftCell="I1" zoomScaleNormal="100" workbookViewId="0">
      <selection activeCell="L2" sqref="L2"/>
    </sheetView>
  </sheetViews>
  <sheetFormatPr baseColWidth="10" defaultRowHeight="12.75" x14ac:dyDescent="0.2"/>
  <cols>
    <col min="1" max="1" width="19.28515625" customWidth="1"/>
    <col min="2" max="2" width="21.42578125" customWidth="1"/>
    <col min="3" max="3" width="18.140625" customWidth="1"/>
    <col min="4" max="4" width="47.5703125" bestFit="1" customWidth="1"/>
    <col min="5" max="5" width="20.7109375" customWidth="1"/>
    <col min="6" max="6" width="27.85546875" bestFit="1" customWidth="1"/>
    <col min="7" max="7" width="29.5703125" bestFit="1" customWidth="1"/>
    <col min="8" max="8" width="29.42578125" customWidth="1"/>
    <col min="9" max="9" width="26.42578125" customWidth="1"/>
    <col min="10" max="10" width="28.85546875" customWidth="1"/>
    <col min="11" max="11" width="27.42578125" customWidth="1"/>
    <col min="12" max="12" width="28.85546875" bestFit="1" customWidth="1"/>
    <col min="13" max="13" width="30.7109375" customWidth="1"/>
    <col min="14" max="14" width="30" customWidth="1"/>
    <col min="15" max="15" width="29.5703125" customWidth="1"/>
    <col min="16" max="16" width="29.85546875" customWidth="1"/>
    <col min="17" max="17" width="32.28515625" customWidth="1"/>
    <col min="18" max="18" width="31.5703125" customWidth="1"/>
    <col min="19" max="19" width="31.140625" customWidth="1"/>
    <col min="20" max="20" width="30.28515625" customWidth="1"/>
    <col min="21" max="21" width="32.7109375" customWidth="1"/>
    <col min="22" max="22" width="32" customWidth="1"/>
    <col min="23" max="23" width="31.5703125" customWidth="1"/>
    <col min="24" max="24" width="28.28515625" customWidth="1"/>
    <col min="25" max="25" width="30.7109375" customWidth="1"/>
    <col min="26" max="26" width="30" customWidth="1"/>
    <col min="27" max="27" width="29.5703125" customWidth="1"/>
    <col min="28" max="28" width="29.7109375" customWidth="1"/>
    <col min="29" max="29" width="32.140625" customWidth="1"/>
    <col min="30" max="30" width="31.42578125" customWidth="1"/>
    <col min="31" max="31" width="31" customWidth="1"/>
    <col min="32" max="32" width="26.7109375" customWidth="1"/>
    <col min="33" max="33" width="29.140625" customWidth="1"/>
    <col min="34" max="34" width="28.42578125" customWidth="1"/>
    <col min="35" max="35" width="28" customWidth="1"/>
    <col min="36" max="36" width="28.140625" customWidth="1"/>
    <col min="37" max="37" width="30.5703125" customWidth="1"/>
    <col min="38" max="38" width="29.85546875" customWidth="1"/>
    <col min="39" max="39" width="29.42578125" customWidth="1"/>
    <col min="40" max="40" width="28.140625" customWidth="1"/>
    <col min="41" max="41" width="30.5703125" customWidth="1"/>
    <col min="42" max="42" width="29.85546875" customWidth="1"/>
    <col min="43" max="43" width="29.42578125" customWidth="1"/>
    <col min="44" max="44" width="38.140625" customWidth="1"/>
    <col min="45" max="45" width="40.5703125" customWidth="1"/>
    <col min="46" max="46" width="39.85546875" customWidth="1"/>
    <col min="47" max="47" width="39.42578125" customWidth="1"/>
    <col min="48" max="48" width="36.7109375" customWidth="1"/>
    <col min="49" max="49" width="32.28515625" customWidth="1"/>
    <col min="50" max="50" width="36.42578125" customWidth="1"/>
    <col min="51" max="51" width="33.5703125" customWidth="1"/>
    <col min="52" max="52" width="36.42578125" customWidth="1"/>
    <col min="53" max="53" width="32" customWidth="1"/>
    <col min="54" max="54" width="36.140625" customWidth="1"/>
    <col min="55" max="55" width="33.28515625" customWidth="1"/>
    <col min="56" max="56" width="37.42578125" customWidth="1"/>
    <col min="57" max="57" width="33" customWidth="1"/>
    <col min="58" max="58" width="37.140625" customWidth="1"/>
    <col min="59" max="59" width="34.28515625" customWidth="1"/>
    <col min="60" max="60" width="38.28515625" customWidth="1"/>
    <col min="61" max="61" width="40.7109375" customWidth="1"/>
    <col min="62" max="62" width="40" customWidth="1"/>
    <col min="63" max="63" width="39.5703125" customWidth="1"/>
    <col min="64" max="64" width="38.28515625" customWidth="1"/>
    <col min="65" max="65" width="40.7109375" customWidth="1"/>
    <col min="66" max="66" width="40" customWidth="1"/>
    <col min="67" max="67" width="39.5703125" customWidth="1"/>
    <col min="68" max="68" width="40.140625" customWidth="1"/>
    <col min="69" max="69" width="42.5703125" customWidth="1"/>
    <col min="70" max="70" width="41.85546875" customWidth="1"/>
    <col min="71" max="71" width="41.42578125" customWidth="1"/>
    <col min="72" max="72" width="38.140625" customWidth="1"/>
    <col min="73" max="73" width="40.5703125" customWidth="1"/>
    <col min="74" max="74" width="39.85546875" customWidth="1"/>
    <col min="75" max="75" width="39.42578125" customWidth="1"/>
    <col min="76" max="76" width="38.42578125" customWidth="1"/>
    <col min="77" max="77" width="40.85546875" customWidth="1"/>
    <col min="78" max="78" width="40.140625" customWidth="1"/>
    <col min="79" max="79" width="39.7109375" customWidth="1"/>
    <col min="80" max="80" width="38.5703125" customWidth="1"/>
    <col min="81" max="81" width="41" customWidth="1"/>
    <col min="82" max="82" width="40.28515625" customWidth="1"/>
    <col min="83" max="83" width="39.85546875" customWidth="1"/>
    <col min="84" max="84" width="37.28515625" customWidth="1"/>
    <col min="85" max="85" width="39.7109375" customWidth="1"/>
    <col min="86" max="86" width="39" customWidth="1"/>
    <col min="87" max="87" width="38.5703125" customWidth="1"/>
    <col min="88" max="88" width="39.28515625" customWidth="1"/>
    <col min="89" max="89" width="41.7109375" customWidth="1"/>
    <col min="90" max="90" width="41" customWidth="1"/>
    <col min="91" max="91" width="40.5703125" customWidth="1"/>
    <col min="92" max="92" width="38.85546875" customWidth="1"/>
    <col min="93" max="93" width="41.28515625" customWidth="1"/>
    <col min="94" max="94" width="40.5703125" customWidth="1"/>
    <col min="95" max="95" width="40.140625" customWidth="1"/>
    <col min="96" max="96" width="39.7109375" customWidth="1"/>
    <col min="97" max="97" width="42.140625" customWidth="1"/>
    <col min="98" max="98" width="41.42578125" customWidth="1"/>
    <col min="99" max="99" width="41" customWidth="1"/>
    <col min="100" max="100" width="41.7109375" customWidth="1"/>
    <col min="101" max="101" width="44.140625" customWidth="1"/>
    <col min="102" max="102" width="43.42578125" customWidth="1"/>
    <col min="103" max="103" width="43" customWidth="1"/>
    <col min="104" max="104" width="23.85546875" customWidth="1"/>
    <col min="105" max="105" width="26.28515625" customWidth="1"/>
    <col min="106" max="106" width="25.5703125" customWidth="1"/>
    <col min="107" max="107" width="25.140625" customWidth="1"/>
    <col min="108" max="108" width="25.85546875" customWidth="1"/>
    <col min="109" max="109" width="28.28515625" customWidth="1"/>
    <col min="110" max="110" width="27.5703125" customWidth="1"/>
    <col min="111" max="111" width="27.140625" customWidth="1"/>
    <col min="112" max="112" width="21.85546875" customWidth="1"/>
    <col min="113" max="113" width="15.7109375" customWidth="1"/>
  </cols>
  <sheetData>
    <row r="1" spans="1:113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120</v>
      </c>
      <c r="BE1" t="s">
        <v>121</v>
      </c>
      <c r="BF1" t="s">
        <v>122</v>
      </c>
      <c r="BG1" t="s">
        <v>123</v>
      </c>
      <c r="BH1" t="s">
        <v>55</v>
      </c>
      <c r="BI1" t="s">
        <v>56</v>
      </c>
      <c r="BJ1" t="s">
        <v>57</v>
      </c>
      <c r="BK1" t="s">
        <v>58</v>
      </c>
      <c r="BL1" t="s">
        <v>59</v>
      </c>
      <c r="BM1" t="s">
        <v>60</v>
      </c>
      <c r="BN1" t="s">
        <v>61</v>
      </c>
      <c r="BO1" t="s">
        <v>62</v>
      </c>
      <c r="BP1" t="s">
        <v>63</v>
      </c>
      <c r="BQ1" t="s">
        <v>64</v>
      </c>
      <c r="BR1" t="s">
        <v>65</v>
      </c>
      <c r="BS1" t="s">
        <v>66</v>
      </c>
      <c r="BT1" t="s">
        <v>67</v>
      </c>
      <c r="BU1" t="s">
        <v>68</v>
      </c>
      <c r="BV1" t="s">
        <v>69</v>
      </c>
      <c r="BW1" t="s">
        <v>70</v>
      </c>
      <c r="BX1" t="s">
        <v>71</v>
      </c>
      <c r="BY1" t="s">
        <v>72</v>
      </c>
      <c r="BZ1" t="s">
        <v>73</v>
      </c>
      <c r="CA1" t="s">
        <v>74</v>
      </c>
      <c r="CB1" t="s">
        <v>75</v>
      </c>
      <c r="CC1" t="s">
        <v>76</v>
      </c>
      <c r="CD1" t="s">
        <v>77</v>
      </c>
      <c r="CE1" t="s">
        <v>78</v>
      </c>
      <c r="CF1" t="s">
        <v>79</v>
      </c>
      <c r="CG1" t="s">
        <v>80</v>
      </c>
      <c r="CH1" t="s">
        <v>81</v>
      </c>
      <c r="CI1" t="s">
        <v>82</v>
      </c>
      <c r="CJ1" t="s">
        <v>124</v>
      </c>
      <c r="CK1" t="s">
        <v>125</v>
      </c>
      <c r="CL1" t="s">
        <v>126</v>
      </c>
      <c r="CM1" t="s">
        <v>127</v>
      </c>
      <c r="CN1" t="s">
        <v>83</v>
      </c>
      <c r="CO1" t="s">
        <v>84</v>
      </c>
      <c r="CP1" t="s">
        <v>85</v>
      </c>
      <c r="CQ1" t="s">
        <v>86</v>
      </c>
      <c r="CR1" t="s">
        <v>87</v>
      </c>
      <c r="CS1" t="s">
        <v>88</v>
      </c>
      <c r="CT1" t="s">
        <v>89</v>
      </c>
      <c r="CU1" t="s">
        <v>90</v>
      </c>
      <c r="CV1" t="s">
        <v>128</v>
      </c>
      <c r="CW1" t="s">
        <v>129</v>
      </c>
      <c r="CX1" t="s">
        <v>130</v>
      </c>
      <c r="CY1" t="s">
        <v>131</v>
      </c>
      <c r="CZ1" t="s">
        <v>91</v>
      </c>
      <c r="DA1" t="s">
        <v>92</v>
      </c>
      <c r="DB1" t="s">
        <v>93</v>
      </c>
      <c r="DC1" t="s">
        <v>94</v>
      </c>
      <c r="DD1" t="s">
        <v>132</v>
      </c>
      <c r="DE1" t="s">
        <v>133</v>
      </c>
      <c r="DF1" t="s">
        <v>134</v>
      </c>
      <c r="DG1" t="s">
        <v>135</v>
      </c>
      <c r="DH1" t="s">
        <v>95</v>
      </c>
      <c r="DI1" t="s">
        <v>96</v>
      </c>
    </row>
    <row r="2" spans="1:113" x14ac:dyDescent="0.2">
      <c r="A2">
        <v>13</v>
      </c>
      <c r="B2" t="s">
        <v>97</v>
      </c>
      <c r="C2" t="s">
        <v>98</v>
      </c>
      <c r="D2" t="s">
        <v>99</v>
      </c>
      <c r="E2" t="s">
        <v>100</v>
      </c>
      <c r="F2" t="s">
        <v>101</v>
      </c>
      <c r="G2" t="s">
        <v>101</v>
      </c>
      <c r="H2" t="s">
        <v>102</v>
      </c>
      <c r="I2" t="s">
        <v>102</v>
      </c>
      <c r="J2" t="s">
        <v>102</v>
      </c>
      <c r="K2" t="s">
        <v>102</v>
      </c>
      <c r="L2" t="s">
        <v>103</v>
      </c>
      <c r="M2" t="s">
        <v>103</v>
      </c>
      <c r="N2" t="s">
        <v>103</v>
      </c>
      <c r="O2" t="s">
        <v>103</v>
      </c>
      <c r="P2" t="s">
        <v>104</v>
      </c>
      <c r="Q2" t="s">
        <v>104</v>
      </c>
      <c r="R2" t="s">
        <v>105</v>
      </c>
      <c r="S2" t="s">
        <v>105</v>
      </c>
      <c r="BH2" t="s">
        <v>103</v>
      </c>
      <c r="BI2" t="s">
        <v>105</v>
      </c>
      <c r="BJ2" t="s">
        <v>104</v>
      </c>
      <c r="BK2" t="s">
        <v>104</v>
      </c>
      <c r="BL2" t="s">
        <v>105</v>
      </c>
      <c r="BM2" t="s">
        <v>105</v>
      </c>
      <c r="BN2" t="s">
        <v>105</v>
      </c>
      <c r="BO2" t="s">
        <v>105</v>
      </c>
      <c r="BP2" t="s">
        <v>106</v>
      </c>
      <c r="BQ2" t="s">
        <v>106</v>
      </c>
      <c r="BR2" t="s">
        <v>106</v>
      </c>
      <c r="BS2" t="s">
        <v>106</v>
      </c>
      <c r="BT2" t="s">
        <v>106</v>
      </c>
      <c r="BU2" t="s">
        <v>105</v>
      </c>
      <c r="BV2" t="s">
        <v>106</v>
      </c>
      <c r="BW2" t="s">
        <v>105</v>
      </c>
      <c r="BX2" t="s">
        <v>104</v>
      </c>
      <c r="BY2" t="s">
        <v>105</v>
      </c>
      <c r="BZ2" t="s">
        <v>105</v>
      </c>
      <c r="CA2" t="s">
        <v>103</v>
      </c>
      <c r="CB2" t="s">
        <v>103</v>
      </c>
      <c r="CC2" t="s">
        <v>104</v>
      </c>
      <c r="CD2" t="s">
        <v>105</v>
      </c>
      <c r="CE2" t="s">
        <v>106</v>
      </c>
      <c r="CF2" t="s">
        <v>106</v>
      </c>
      <c r="CG2" t="s">
        <v>106</v>
      </c>
      <c r="CH2" t="s">
        <v>105</v>
      </c>
      <c r="CI2" t="s">
        <v>105</v>
      </c>
      <c r="DH2" t="s">
        <v>101</v>
      </c>
      <c r="DI2">
        <v>51.8</v>
      </c>
    </row>
    <row r="3" spans="1:113" x14ac:dyDescent="0.2">
      <c r="A3">
        <v>14</v>
      </c>
      <c r="B3" t="s">
        <v>107</v>
      </c>
      <c r="C3" t="s">
        <v>108</v>
      </c>
      <c r="D3" t="s">
        <v>109</v>
      </c>
      <c r="E3" t="s">
        <v>110</v>
      </c>
      <c r="F3" t="s">
        <v>101</v>
      </c>
      <c r="G3" t="s">
        <v>102</v>
      </c>
      <c r="H3" t="s">
        <v>101</v>
      </c>
      <c r="I3" t="s">
        <v>102</v>
      </c>
      <c r="J3" t="s">
        <v>102</v>
      </c>
      <c r="K3" t="s">
        <v>102</v>
      </c>
      <c r="L3" t="s">
        <v>103</v>
      </c>
      <c r="M3" t="s">
        <v>103</v>
      </c>
      <c r="N3" t="s">
        <v>103</v>
      </c>
      <c r="O3" t="s">
        <v>103</v>
      </c>
      <c r="T3" t="s">
        <v>104</v>
      </c>
      <c r="U3" t="s">
        <v>104</v>
      </c>
      <c r="V3" t="s">
        <v>105</v>
      </c>
      <c r="W3" t="s">
        <v>105</v>
      </c>
      <c r="CJ3" t="s">
        <v>103</v>
      </c>
      <c r="CK3" t="s">
        <v>104</v>
      </c>
      <c r="CL3" t="s">
        <v>103</v>
      </c>
      <c r="CM3" t="s">
        <v>105</v>
      </c>
      <c r="DH3" t="s">
        <v>102</v>
      </c>
      <c r="DI3">
        <v>25.1</v>
      </c>
    </row>
    <row r="4" spans="1:113" x14ac:dyDescent="0.2">
      <c r="A4">
        <v>15</v>
      </c>
      <c r="B4" t="s">
        <v>111</v>
      </c>
      <c r="C4" t="s">
        <v>112</v>
      </c>
      <c r="D4" t="s">
        <v>113</v>
      </c>
      <c r="E4" t="s">
        <v>114</v>
      </c>
      <c r="F4" t="s">
        <v>102</v>
      </c>
      <c r="G4" t="s">
        <v>101</v>
      </c>
      <c r="H4" t="s">
        <v>102</v>
      </c>
      <c r="I4" t="s">
        <v>102</v>
      </c>
      <c r="J4" t="s">
        <v>101</v>
      </c>
      <c r="K4" t="s">
        <v>102</v>
      </c>
      <c r="P4" t="s">
        <v>103</v>
      </c>
      <c r="Q4" t="s">
        <v>103</v>
      </c>
      <c r="R4" t="s">
        <v>104</v>
      </c>
      <c r="S4" t="s">
        <v>104</v>
      </c>
      <c r="AB4" t="s">
        <v>104</v>
      </c>
      <c r="AC4" t="s">
        <v>106</v>
      </c>
      <c r="AD4" t="s">
        <v>105</v>
      </c>
      <c r="AE4" t="s">
        <v>106</v>
      </c>
      <c r="DH4" t="s">
        <v>101</v>
      </c>
      <c r="DI4">
        <v>32.979999999999997</v>
      </c>
    </row>
    <row r="5" spans="1:113" x14ac:dyDescent="0.2">
      <c r="A5">
        <v>16</v>
      </c>
      <c r="B5" t="s">
        <v>115</v>
      </c>
      <c r="C5" t="s">
        <v>108</v>
      </c>
      <c r="D5" t="s">
        <v>109</v>
      </c>
      <c r="E5" t="s">
        <v>110</v>
      </c>
      <c r="F5" t="s">
        <v>102</v>
      </c>
      <c r="G5" t="s">
        <v>101</v>
      </c>
      <c r="H5" t="s">
        <v>102</v>
      </c>
      <c r="I5" t="s">
        <v>102</v>
      </c>
      <c r="J5" t="s">
        <v>102</v>
      </c>
      <c r="K5" t="s">
        <v>102</v>
      </c>
      <c r="P5" t="s">
        <v>103</v>
      </c>
      <c r="Q5" t="s">
        <v>103</v>
      </c>
      <c r="R5" t="s">
        <v>104</v>
      </c>
      <c r="S5" t="s">
        <v>104</v>
      </c>
      <c r="CJ5" t="s">
        <v>103</v>
      </c>
      <c r="CK5" t="s">
        <v>104</v>
      </c>
      <c r="CL5" t="s">
        <v>105</v>
      </c>
      <c r="CM5" t="s">
        <v>104</v>
      </c>
      <c r="DH5" t="s">
        <v>101</v>
      </c>
      <c r="DI5">
        <v>25</v>
      </c>
    </row>
    <row r="6" spans="1:113" x14ac:dyDescent="0.2">
      <c r="A6">
        <v>17</v>
      </c>
      <c r="B6" t="s">
        <v>116</v>
      </c>
      <c r="C6" t="s">
        <v>98</v>
      </c>
      <c r="D6" t="s">
        <v>117</v>
      </c>
      <c r="E6" t="s">
        <v>118</v>
      </c>
      <c r="F6" t="s">
        <v>101</v>
      </c>
      <c r="G6" t="s">
        <v>102</v>
      </c>
      <c r="H6" t="s">
        <v>102</v>
      </c>
      <c r="I6" t="s">
        <v>102</v>
      </c>
      <c r="J6" t="s">
        <v>102</v>
      </c>
      <c r="K6" t="s">
        <v>102</v>
      </c>
      <c r="L6" t="s">
        <v>103</v>
      </c>
      <c r="M6" t="s">
        <v>105</v>
      </c>
      <c r="N6" t="s">
        <v>103</v>
      </c>
      <c r="O6" t="s">
        <v>106</v>
      </c>
      <c r="CN6" t="s">
        <v>103</v>
      </c>
      <c r="CO6" t="s">
        <v>104</v>
      </c>
      <c r="CP6" t="s">
        <v>104</v>
      </c>
      <c r="CQ6" t="s">
        <v>104</v>
      </c>
      <c r="CR6" t="s">
        <v>104</v>
      </c>
      <c r="CS6" t="s">
        <v>105</v>
      </c>
      <c r="CT6" t="s">
        <v>105</v>
      </c>
      <c r="CU6" t="s">
        <v>106</v>
      </c>
      <c r="DH6" t="s">
        <v>101</v>
      </c>
      <c r="DI6">
        <v>29.66</v>
      </c>
    </row>
    <row r="7" spans="1:113" x14ac:dyDescent="0.2">
      <c r="A7">
        <v>18</v>
      </c>
      <c r="B7" t="s">
        <v>107</v>
      </c>
      <c r="C7" t="s">
        <v>108</v>
      </c>
      <c r="D7" t="s">
        <v>109</v>
      </c>
      <c r="E7" t="s">
        <v>114</v>
      </c>
      <c r="F7" t="s">
        <v>101</v>
      </c>
      <c r="G7" t="s">
        <v>101</v>
      </c>
      <c r="H7" t="s">
        <v>102</v>
      </c>
      <c r="I7" t="s">
        <v>102</v>
      </c>
      <c r="J7" t="s">
        <v>102</v>
      </c>
      <c r="K7" t="s">
        <v>102</v>
      </c>
      <c r="L7" t="s">
        <v>103</v>
      </c>
      <c r="M7" t="s">
        <v>103</v>
      </c>
      <c r="N7" t="s">
        <v>104</v>
      </c>
      <c r="O7" t="s">
        <v>106</v>
      </c>
      <c r="P7" t="s">
        <v>106</v>
      </c>
      <c r="Q7" t="s">
        <v>103</v>
      </c>
      <c r="R7" t="s">
        <v>104</v>
      </c>
      <c r="S7" t="s">
        <v>103</v>
      </c>
      <c r="CJ7" t="s">
        <v>103</v>
      </c>
      <c r="CK7" t="s">
        <v>104</v>
      </c>
      <c r="CL7" t="s">
        <v>106</v>
      </c>
      <c r="CM7" t="s">
        <v>106</v>
      </c>
      <c r="DH7" t="s">
        <v>102</v>
      </c>
      <c r="DI7">
        <v>32.18</v>
      </c>
    </row>
    <row r="8" spans="1:113" x14ac:dyDescent="0.2">
      <c r="A8">
        <v>19</v>
      </c>
      <c r="B8" t="s">
        <v>107</v>
      </c>
      <c r="C8" t="s">
        <v>108</v>
      </c>
      <c r="D8" t="s">
        <v>119</v>
      </c>
      <c r="E8" t="s">
        <v>110</v>
      </c>
      <c r="F8" t="s">
        <v>101</v>
      </c>
      <c r="G8" t="s">
        <v>102</v>
      </c>
      <c r="H8" t="s">
        <v>102</v>
      </c>
      <c r="I8" t="s">
        <v>102</v>
      </c>
      <c r="J8" t="s">
        <v>102</v>
      </c>
      <c r="K8" t="s">
        <v>102</v>
      </c>
      <c r="L8" t="s">
        <v>103</v>
      </c>
      <c r="M8" t="s">
        <v>104</v>
      </c>
      <c r="N8" t="s">
        <v>105</v>
      </c>
      <c r="O8" t="s">
        <v>106</v>
      </c>
      <c r="CV8" t="s">
        <v>103</v>
      </c>
      <c r="CW8" t="s">
        <v>103</v>
      </c>
      <c r="CX8" t="s">
        <v>104</v>
      </c>
      <c r="CY8" t="s">
        <v>105</v>
      </c>
      <c r="DH8" t="s">
        <v>102</v>
      </c>
      <c r="DI8">
        <v>22.04</v>
      </c>
    </row>
    <row r="9" spans="1:113" x14ac:dyDescent="0.2">
      <c r="A9">
        <v>20</v>
      </c>
      <c r="B9" t="s">
        <v>107</v>
      </c>
      <c r="C9" t="s">
        <v>108</v>
      </c>
      <c r="D9" t="s">
        <v>119</v>
      </c>
      <c r="E9" t="s">
        <v>114</v>
      </c>
      <c r="F9" t="s">
        <v>102</v>
      </c>
      <c r="G9" t="s">
        <v>102</v>
      </c>
      <c r="H9" t="s">
        <v>101</v>
      </c>
      <c r="I9" t="s">
        <v>101</v>
      </c>
      <c r="J9" t="s">
        <v>101</v>
      </c>
      <c r="K9" t="s">
        <v>101</v>
      </c>
      <c r="T9" t="s">
        <v>103</v>
      </c>
      <c r="U9" t="s">
        <v>103</v>
      </c>
      <c r="V9" t="s">
        <v>103</v>
      </c>
      <c r="W9" t="s">
        <v>103</v>
      </c>
      <c r="X9" t="s">
        <v>104</v>
      </c>
      <c r="Y9" t="s">
        <v>104</v>
      </c>
      <c r="Z9" t="s">
        <v>104</v>
      </c>
      <c r="AA9" t="s">
        <v>104</v>
      </c>
      <c r="AB9" t="s">
        <v>105</v>
      </c>
      <c r="AC9" t="s">
        <v>105</v>
      </c>
      <c r="AD9" t="s">
        <v>105</v>
      </c>
      <c r="AE9" t="s">
        <v>105</v>
      </c>
      <c r="CV9" t="s">
        <v>103</v>
      </c>
      <c r="CW9" t="s">
        <v>104</v>
      </c>
      <c r="CX9" t="s">
        <v>103</v>
      </c>
      <c r="CY9" t="s">
        <v>104</v>
      </c>
      <c r="DH9" t="s">
        <v>101</v>
      </c>
      <c r="DI9">
        <v>30.02</v>
      </c>
    </row>
    <row r="10" spans="1:113" x14ac:dyDescent="0.2">
      <c r="A10">
        <v>21</v>
      </c>
      <c r="B10" t="s">
        <v>97</v>
      </c>
      <c r="C10" t="s">
        <v>98</v>
      </c>
      <c r="D10" t="s">
        <v>99</v>
      </c>
      <c r="E10" t="s">
        <v>100</v>
      </c>
      <c r="F10" t="s">
        <v>101</v>
      </c>
      <c r="G10" t="s">
        <v>102</v>
      </c>
      <c r="H10" t="s">
        <v>102</v>
      </c>
      <c r="I10" t="s">
        <v>102</v>
      </c>
      <c r="J10" t="s">
        <v>102</v>
      </c>
      <c r="K10" t="s">
        <v>102</v>
      </c>
      <c r="L10" t="s">
        <v>103</v>
      </c>
      <c r="M10" t="s">
        <v>103</v>
      </c>
      <c r="N10" t="s">
        <v>104</v>
      </c>
      <c r="O10" t="s">
        <v>105</v>
      </c>
      <c r="BH10" t="s">
        <v>103</v>
      </c>
      <c r="BI10" t="s">
        <v>104</v>
      </c>
      <c r="BJ10" t="s">
        <v>104</v>
      </c>
      <c r="BK10" t="s">
        <v>104</v>
      </c>
      <c r="BL10" t="s">
        <v>105</v>
      </c>
      <c r="BM10" t="s">
        <v>104</v>
      </c>
      <c r="BN10" t="s">
        <v>105</v>
      </c>
      <c r="BO10" t="s">
        <v>105</v>
      </c>
      <c r="BP10" t="s">
        <v>105</v>
      </c>
      <c r="BQ10" t="s">
        <v>106</v>
      </c>
      <c r="BR10" t="s">
        <v>106</v>
      </c>
      <c r="BS10" t="s">
        <v>106</v>
      </c>
      <c r="BT10" t="s">
        <v>104</v>
      </c>
      <c r="BU10" t="s">
        <v>103</v>
      </c>
      <c r="BV10" t="s">
        <v>104</v>
      </c>
      <c r="BW10" t="s">
        <v>105</v>
      </c>
      <c r="BX10" t="s">
        <v>104</v>
      </c>
      <c r="BY10" t="s">
        <v>105</v>
      </c>
      <c r="BZ10" t="s">
        <v>106</v>
      </c>
      <c r="CA10" t="s">
        <v>105</v>
      </c>
      <c r="CB10" t="s">
        <v>103</v>
      </c>
      <c r="CC10" t="s">
        <v>104</v>
      </c>
      <c r="CD10" t="s">
        <v>105</v>
      </c>
      <c r="CE10" t="s">
        <v>106</v>
      </c>
      <c r="CF10" t="s">
        <v>103</v>
      </c>
      <c r="CG10" t="s">
        <v>103</v>
      </c>
      <c r="CH10" t="s">
        <v>105</v>
      </c>
      <c r="CI10" t="s">
        <v>105</v>
      </c>
      <c r="DH10" t="s">
        <v>102</v>
      </c>
      <c r="DI10">
        <v>47.86</v>
      </c>
    </row>
  </sheetData>
  <pageMargins left="0.5" right="0.5" top="1" bottom="1" header="0.5" footer="0.5"/>
  <pageSetup paperSize="0" scale="0" orientation="portrait" usePrinterDefaults="0" useFirstPageNumber="1" horizontalDpi="0" verticalDpi="0" copies="0"/>
  <headerFooter>
    <oddHeader>&amp;C&amp;"Times New Roman,Regular"&amp;12&amp;A</oddHeader>
    <oddFooter>&amp;C&amp;"Times New Roman,Regular"&amp;12Page &amp;P</oddFooter>
  </headerFooter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Enquete de satisfaction 2018 -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Alex BATBY</cp:lastModifiedBy>
  <cp:revision>0</cp:revision>
  <dcterms:created xsi:type="dcterms:W3CDTF">2018-11-05T14:02:33Z</dcterms:created>
  <dcterms:modified xsi:type="dcterms:W3CDTF">2018-11-20T13:51:36Z</dcterms:modified>
</cp:coreProperties>
</file>